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240" yWindow="60" windowWidth="20052" windowHeight="7956"/>
  </bookViews>
  <sheets>
    <sheet name="0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7" i="1" l="1"/>
  <c r="N7" i="1"/>
  <c r="P8" i="1"/>
  <c r="P9" i="1"/>
  <c r="P10" i="1"/>
  <c r="P11" i="1"/>
  <c r="P12" i="1"/>
  <c r="P13" i="1"/>
  <c r="P14" i="1"/>
  <c r="P15" i="1"/>
  <c r="P16" i="1"/>
  <c r="P7" i="1"/>
  <c r="M8" i="1"/>
  <c r="M9" i="1"/>
  <c r="M10" i="1"/>
  <c r="M11" i="1"/>
  <c r="M12" i="1"/>
  <c r="M13" i="1"/>
  <c r="M14" i="1"/>
  <c r="M15" i="1"/>
  <c r="M16" i="1"/>
  <c r="M7" i="1"/>
  <c r="K7" i="1" l="1"/>
  <c r="J8" i="1" l="1"/>
  <c r="J9" i="1"/>
  <c r="J10" i="1"/>
  <c r="J11" i="1"/>
  <c r="J12" i="1"/>
  <c r="J13" i="1"/>
  <c r="J14" i="1"/>
  <c r="J15" i="1"/>
  <c r="J16" i="1"/>
  <c r="J7" i="1"/>
  <c r="G8" i="1"/>
  <c r="G9" i="1"/>
  <c r="G10" i="1"/>
  <c r="G11" i="1"/>
  <c r="G12" i="1"/>
  <c r="G13" i="1"/>
  <c r="G14" i="1"/>
  <c r="G15" i="1"/>
  <c r="G16" i="1"/>
  <c r="G7" i="1"/>
</calcChain>
</file>

<file path=xl/sharedStrings.xml><?xml version="1.0" encoding="utf-8"?>
<sst xmlns="http://schemas.openxmlformats.org/spreadsheetml/2006/main" count="36" uniqueCount="25">
  <si>
    <t>Huyện, thành phố</t>
  </si>
  <si>
    <t>TOÀN TỈNH</t>
  </si>
  <si>
    <t>Thành phố Lào Cai</t>
  </si>
  <si>
    <t>Huyện Bảo Thắng</t>
  </si>
  <si>
    <t>Huyện Bảo Yên</t>
  </si>
  <si>
    <t>Huyện Bắc Hà</t>
  </si>
  <si>
    <t>Huyện Si Ma Cai</t>
  </si>
  <si>
    <t>H. Mường Khương</t>
  </si>
  <si>
    <t>Huyện Bát Xát</t>
  </si>
  <si>
    <t>Huyện Văn Bàn</t>
  </si>
  <si>
    <t>Tỉ lệ hộ nghèo (%)</t>
  </si>
  <si>
    <t>Năm 2016</t>
  </si>
  <si>
    <t>Năm 2017</t>
  </si>
  <si>
    <t>STT</t>
  </si>
  <si>
    <t>Năm 2018</t>
  </si>
  <si>
    <t>Số hộ nghèo (hộ)</t>
  </si>
  <si>
    <t>Tỷ lệ hộ nghèo  còn lại (%)</t>
  </si>
  <si>
    <t>Tỷ lệ giảm nghèo trong năm (%)</t>
  </si>
  <si>
    <t>Số hộ nghèo còn lại (hộ)</t>
  </si>
  <si>
    <t>Theo kết quả điều tra hộ nghèo, cận nghèo năm 2015</t>
  </si>
  <si>
    <t>Năm 2019</t>
  </si>
  <si>
    <t xml:space="preserve">
Phụ lục 01: KẾT QUẢ GIẢM NGHÈO GIAI ĐOẠN 2016-2020</t>
  </si>
  <si>
    <t>Thị xã Sa Pa</t>
  </si>
  <si>
    <t xml:space="preserve">Kèm theo Đề án số 10-ĐA/TU ngày 11/12/2020 của Tỉnh ủy Lào Cai
</t>
  </si>
  <si>
    <t>Năm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</si>
</sst>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sz val="13"/>
      <name val="Times New Roman"/>
      <family val="1"/>
    </font>
    <font>
      <b/>
      <sz val="12"/>
      <name val="Arial"/>
      <family val="2"/>
    </font>
    <font>
      <sz val="11"/>
      <name val="Calibri"/>
      <family val="2"/>
      <scheme val="minor"/>
    </font>
    <font>
      <i/>
      <sz val="13"/>
      <name val="Times New Roman"/>
      <family val="1"/>
    </font>
    <font>
      <sz val="11"/>
      <color theme="1"/>
      <name val="Calibri"/>
      <family val="2"/>
      <scheme val="minor"/>
    </font>
    <font>
      <b/>
      <sz val="9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43" fontId="6" fillId="0" borderId="0" applyFont="0" applyFill="0" applyBorder="0" applyAlignment="0" applyProtection="0"/>
    <xf numFmtId="0" fontId="9" fillId="0" borderId="0"/>
  </cellStyleXfs>
  <cellXfs count="41">
    <xf numFmtId="0" fontId="0" fillId="0" borderId="0" xfId="0"/>
    <xf numFmtId="0" fontId="4" fillId="0" borderId="0" xfId="0" applyFont="1" applyFill="1"/>
    <xf numFmtId="0" fontId="2" fillId="0" borderId="0" xfId="1" applyFont="1" applyFill="1"/>
    <xf numFmtId="4" fontId="4" fillId="0" borderId="0" xfId="1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1" fontId="4" fillId="0" borderId="0" xfId="1" applyNumberFormat="1" applyFont="1" applyFill="1"/>
    <xf numFmtId="0" fontId="8" fillId="0" borderId="1" xfId="1" applyFont="1" applyFill="1" applyBorder="1" applyAlignment="1">
      <alignment horizontal="center"/>
    </xf>
    <xf numFmtId="3" fontId="8" fillId="0" borderId="1" xfId="1" applyNumberFormat="1" applyFont="1" applyFill="1" applyBorder="1" applyAlignment="1">
      <alignment horizontal="center"/>
    </xf>
    <xf numFmtId="4" fontId="8" fillId="0" borderId="1" xfId="1" applyNumberFormat="1" applyFont="1" applyFill="1" applyBorder="1" applyAlignment="1">
      <alignment horizontal="center"/>
    </xf>
    <xf numFmtId="2" fontId="8" fillId="0" borderId="1" xfId="1" applyNumberFormat="1" applyFont="1" applyFill="1" applyBorder="1" applyAlignment="1">
      <alignment horizontal="center"/>
    </xf>
    <xf numFmtId="3" fontId="8" fillId="0" borderId="1" xfId="0" applyNumberFormat="1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wrapText="1"/>
    </xf>
    <xf numFmtId="1" fontId="8" fillId="0" borderId="1" xfId="0" applyNumberFormat="1" applyFont="1" applyFill="1" applyBorder="1" applyAlignment="1">
      <alignment horizontal="center" wrapText="1"/>
    </xf>
    <xf numFmtId="3" fontId="7" fillId="0" borderId="1" xfId="1" applyNumberFormat="1" applyFont="1" applyFill="1" applyBorder="1" applyAlignment="1">
      <alignment horizontal="center"/>
    </xf>
    <xf numFmtId="4" fontId="7" fillId="0" borderId="1" xfId="1" applyNumberFormat="1" applyFont="1" applyFill="1" applyBorder="1" applyAlignment="1">
      <alignment horizontal="center"/>
    </xf>
    <xf numFmtId="2" fontId="7" fillId="0" borderId="1" xfId="1" applyNumberFormat="1" applyFont="1" applyFill="1" applyBorder="1" applyAlignment="1">
      <alignment horizontal="center"/>
    </xf>
    <xf numFmtId="3" fontId="7" fillId="0" borderId="1" xfId="0" applyNumberFormat="1" applyFont="1" applyFill="1" applyBorder="1" applyAlignment="1">
      <alignment horizontal="center" wrapText="1"/>
    </xf>
    <xf numFmtId="4" fontId="7" fillId="0" borderId="1" xfId="0" applyNumberFormat="1" applyFont="1" applyFill="1" applyBorder="1" applyAlignment="1">
      <alignment horizontal="center" wrapText="1"/>
    </xf>
    <xf numFmtId="2" fontId="7" fillId="0" borderId="1" xfId="0" applyNumberFormat="1" applyFont="1" applyFill="1" applyBorder="1" applyAlignment="1">
      <alignment horizontal="center" wrapText="1"/>
    </xf>
    <xf numFmtId="164" fontId="7" fillId="0" borderId="1" xfId="2" applyNumberFormat="1" applyFont="1" applyFill="1" applyBorder="1" applyAlignment="1">
      <alignment horizontal="center"/>
    </xf>
    <xf numFmtId="2" fontId="8" fillId="0" borderId="1" xfId="0" applyNumberFormat="1" applyFont="1" applyFill="1" applyBorder="1" applyAlignment="1">
      <alignment horizontal="center" wrapText="1"/>
    </xf>
    <xf numFmtId="0" fontId="7" fillId="0" borderId="1" xfId="1" applyFont="1" applyFill="1" applyBorder="1" applyAlignment="1">
      <alignment horizontal="center"/>
    </xf>
    <xf numFmtId="164" fontId="8" fillId="0" borderId="1" xfId="0" applyNumberFormat="1" applyFont="1" applyFill="1" applyBorder="1" applyAlignment="1">
      <alignment horizontal="center"/>
    </xf>
    <xf numFmtId="0" fontId="8" fillId="0" borderId="1" xfId="1" applyFont="1" applyFill="1" applyBorder="1" applyAlignment="1">
      <alignment horizontal="left"/>
    </xf>
    <xf numFmtId="4" fontId="4" fillId="0" borderId="0" xfId="0" applyNumberFormat="1" applyFont="1" applyFill="1" applyAlignment="1">
      <alignment vertical="center"/>
    </xf>
    <xf numFmtId="2" fontId="4" fillId="0" borderId="0" xfId="0" applyNumberFormat="1" applyFont="1" applyFill="1"/>
    <xf numFmtId="164" fontId="4" fillId="0" borderId="0" xfId="0" applyNumberFormat="1" applyFont="1" applyFill="1"/>
    <xf numFmtId="2" fontId="7" fillId="0" borderId="1" xfId="3" applyNumberFormat="1" applyFont="1" applyFill="1" applyBorder="1" applyAlignment="1">
      <alignment horizontal="center" wrapText="1"/>
    </xf>
    <xf numFmtId="2" fontId="8" fillId="0" borderId="1" xfId="3" applyNumberFormat="1" applyFont="1" applyFill="1" applyBorder="1" applyAlignment="1">
      <alignment horizontal="center" wrapText="1"/>
    </xf>
    <xf numFmtId="0" fontId="3" fillId="0" borderId="0" xfId="1" applyFont="1" applyFill="1" applyAlignment="1">
      <alignment horizontal="center"/>
    </xf>
    <xf numFmtId="0" fontId="7" fillId="0" borderId="3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center" wrapText="1"/>
    </xf>
    <xf numFmtId="0" fontId="10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 wrapText="1"/>
    </xf>
    <xf numFmtId="0" fontId="5" fillId="0" borderId="0" xfId="1" applyFont="1" applyFill="1" applyAlignment="1">
      <alignment horizontal="center"/>
    </xf>
  </cellXfs>
  <cellStyles count="4">
    <cellStyle name="Comma" xfId="2" builtinId="3"/>
    <cellStyle name="Ledger 17 x 11 in" xfId="1"/>
    <cellStyle name="Ledger 17 x 11 in 2" xf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"/>
  <sheetViews>
    <sheetView tabSelected="1" view="pageLayout" topLeftCell="A4" zoomScaleNormal="115" workbookViewId="0">
      <selection activeCell="Q4" sqref="Q4:R4"/>
    </sheetView>
  </sheetViews>
  <sheetFormatPr defaultRowHeight="14.4" x14ac:dyDescent="0.3"/>
  <cols>
    <col min="1" max="1" width="4.5546875" style="1" customWidth="1"/>
    <col min="2" max="2" width="15" style="1" customWidth="1"/>
    <col min="3" max="13" width="6.33203125" style="1" customWidth="1"/>
    <col min="14" max="14" width="6.88671875" style="1" customWidth="1"/>
    <col min="15" max="16" width="6.33203125" style="1" customWidth="1"/>
    <col min="17" max="17" width="7.44140625" style="1" customWidth="1"/>
    <col min="18" max="18" width="8.109375" style="1" customWidth="1"/>
    <col min="19" max="19" width="9.5546875" style="1" bestFit="1" customWidth="1"/>
    <col min="20" max="20" width="11.109375" style="1" bestFit="1" customWidth="1"/>
    <col min="21" max="260" width="9.109375" style="1"/>
    <col min="261" max="261" width="6.33203125" style="1" customWidth="1"/>
    <col min="262" max="262" width="19.109375" style="1" customWidth="1"/>
    <col min="263" max="263" width="8.88671875" style="1" customWidth="1"/>
    <col min="264" max="264" width="9.44140625" style="1" customWidth="1"/>
    <col min="265" max="265" width="10.109375" style="1" customWidth="1"/>
    <col min="266" max="266" width="10.6640625" style="1" customWidth="1"/>
    <col min="267" max="267" width="10" style="1" customWidth="1"/>
    <col min="268" max="268" width="9.44140625" style="1" customWidth="1"/>
    <col min="269" max="269" width="10" style="1" customWidth="1"/>
    <col min="270" max="270" width="8.6640625" style="1" customWidth="1"/>
    <col min="271" max="271" width="11" style="1" customWidth="1"/>
    <col min="272" max="272" width="8.5546875" style="1" customWidth="1"/>
    <col min="273" max="273" width="9.6640625" style="1" customWidth="1"/>
    <col min="274" max="274" width="8.88671875" style="1" customWidth="1"/>
    <col min="275" max="516" width="9.109375" style="1"/>
    <col min="517" max="517" width="6.33203125" style="1" customWidth="1"/>
    <col min="518" max="518" width="19.109375" style="1" customWidth="1"/>
    <col min="519" max="519" width="8.88671875" style="1" customWidth="1"/>
    <col min="520" max="520" width="9.44140625" style="1" customWidth="1"/>
    <col min="521" max="521" width="10.109375" style="1" customWidth="1"/>
    <col min="522" max="522" width="10.6640625" style="1" customWidth="1"/>
    <col min="523" max="523" width="10" style="1" customWidth="1"/>
    <col min="524" max="524" width="9.44140625" style="1" customWidth="1"/>
    <col min="525" max="525" width="10" style="1" customWidth="1"/>
    <col min="526" max="526" width="8.6640625" style="1" customWidth="1"/>
    <col min="527" max="527" width="11" style="1" customWidth="1"/>
    <col min="528" max="528" width="8.5546875" style="1" customWidth="1"/>
    <col min="529" max="529" width="9.6640625" style="1" customWidth="1"/>
    <col min="530" max="530" width="8.88671875" style="1" customWidth="1"/>
    <col min="531" max="772" width="9.109375" style="1"/>
    <col min="773" max="773" width="6.33203125" style="1" customWidth="1"/>
    <col min="774" max="774" width="19.109375" style="1" customWidth="1"/>
    <col min="775" max="775" width="8.88671875" style="1" customWidth="1"/>
    <col min="776" max="776" width="9.44140625" style="1" customWidth="1"/>
    <col min="777" max="777" width="10.109375" style="1" customWidth="1"/>
    <col min="778" max="778" width="10.6640625" style="1" customWidth="1"/>
    <col min="779" max="779" width="10" style="1" customWidth="1"/>
    <col min="780" max="780" width="9.44140625" style="1" customWidth="1"/>
    <col min="781" max="781" width="10" style="1" customWidth="1"/>
    <col min="782" max="782" width="8.6640625" style="1" customWidth="1"/>
    <col min="783" max="783" width="11" style="1" customWidth="1"/>
    <col min="784" max="784" width="8.5546875" style="1" customWidth="1"/>
    <col min="785" max="785" width="9.6640625" style="1" customWidth="1"/>
    <col min="786" max="786" width="8.88671875" style="1" customWidth="1"/>
    <col min="787" max="1028" width="9.109375" style="1"/>
    <col min="1029" max="1029" width="6.33203125" style="1" customWidth="1"/>
    <col min="1030" max="1030" width="19.109375" style="1" customWidth="1"/>
    <col min="1031" max="1031" width="8.88671875" style="1" customWidth="1"/>
    <col min="1032" max="1032" width="9.44140625" style="1" customWidth="1"/>
    <col min="1033" max="1033" width="10.109375" style="1" customWidth="1"/>
    <col min="1034" max="1034" width="10.6640625" style="1" customWidth="1"/>
    <col min="1035" max="1035" width="10" style="1" customWidth="1"/>
    <col min="1036" max="1036" width="9.44140625" style="1" customWidth="1"/>
    <col min="1037" max="1037" width="10" style="1" customWidth="1"/>
    <col min="1038" max="1038" width="8.6640625" style="1" customWidth="1"/>
    <col min="1039" max="1039" width="11" style="1" customWidth="1"/>
    <col min="1040" max="1040" width="8.5546875" style="1" customWidth="1"/>
    <col min="1041" max="1041" width="9.6640625" style="1" customWidth="1"/>
    <col min="1042" max="1042" width="8.88671875" style="1" customWidth="1"/>
    <col min="1043" max="1284" width="9.109375" style="1"/>
    <col min="1285" max="1285" width="6.33203125" style="1" customWidth="1"/>
    <col min="1286" max="1286" width="19.109375" style="1" customWidth="1"/>
    <col min="1287" max="1287" width="8.88671875" style="1" customWidth="1"/>
    <col min="1288" max="1288" width="9.44140625" style="1" customWidth="1"/>
    <col min="1289" max="1289" width="10.109375" style="1" customWidth="1"/>
    <col min="1290" max="1290" width="10.6640625" style="1" customWidth="1"/>
    <col min="1291" max="1291" width="10" style="1" customWidth="1"/>
    <col min="1292" max="1292" width="9.44140625" style="1" customWidth="1"/>
    <col min="1293" max="1293" width="10" style="1" customWidth="1"/>
    <col min="1294" max="1294" width="8.6640625" style="1" customWidth="1"/>
    <col min="1295" max="1295" width="11" style="1" customWidth="1"/>
    <col min="1296" max="1296" width="8.5546875" style="1" customWidth="1"/>
    <col min="1297" max="1297" width="9.6640625" style="1" customWidth="1"/>
    <col min="1298" max="1298" width="8.88671875" style="1" customWidth="1"/>
    <col min="1299" max="1540" width="9.109375" style="1"/>
    <col min="1541" max="1541" width="6.33203125" style="1" customWidth="1"/>
    <col min="1542" max="1542" width="19.109375" style="1" customWidth="1"/>
    <col min="1543" max="1543" width="8.88671875" style="1" customWidth="1"/>
    <col min="1544" max="1544" width="9.44140625" style="1" customWidth="1"/>
    <col min="1545" max="1545" width="10.109375" style="1" customWidth="1"/>
    <col min="1546" max="1546" width="10.6640625" style="1" customWidth="1"/>
    <col min="1547" max="1547" width="10" style="1" customWidth="1"/>
    <col min="1548" max="1548" width="9.44140625" style="1" customWidth="1"/>
    <col min="1549" max="1549" width="10" style="1" customWidth="1"/>
    <col min="1550" max="1550" width="8.6640625" style="1" customWidth="1"/>
    <col min="1551" max="1551" width="11" style="1" customWidth="1"/>
    <col min="1552" max="1552" width="8.5546875" style="1" customWidth="1"/>
    <col min="1553" max="1553" width="9.6640625" style="1" customWidth="1"/>
    <col min="1554" max="1554" width="8.88671875" style="1" customWidth="1"/>
    <col min="1555" max="1796" width="9.109375" style="1"/>
    <col min="1797" max="1797" width="6.33203125" style="1" customWidth="1"/>
    <col min="1798" max="1798" width="19.109375" style="1" customWidth="1"/>
    <col min="1799" max="1799" width="8.88671875" style="1" customWidth="1"/>
    <col min="1800" max="1800" width="9.44140625" style="1" customWidth="1"/>
    <col min="1801" max="1801" width="10.109375" style="1" customWidth="1"/>
    <col min="1802" max="1802" width="10.6640625" style="1" customWidth="1"/>
    <col min="1803" max="1803" width="10" style="1" customWidth="1"/>
    <col min="1804" max="1804" width="9.44140625" style="1" customWidth="1"/>
    <col min="1805" max="1805" width="10" style="1" customWidth="1"/>
    <col min="1806" max="1806" width="8.6640625" style="1" customWidth="1"/>
    <col min="1807" max="1807" width="11" style="1" customWidth="1"/>
    <col min="1808" max="1808" width="8.5546875" style="1" customWidth="1"/>
    <col min="1809" max="1809" width="9.6640625" style="1" customWidth="1"/>
    <col min="1810" max="1810" width="8.88671875" style="1" customWidth="1"/>
    <col min="1811" max="2052" width="9.109375" style="1"/>
    <col min="2053" max="2053" width="6.33203125" style="1" customWidth="1"/>
    <col min="2054" max="2054" width="19.109375" style="1" customWidth="1"/>
    <col min="2055" max="2055" width="8.88671875" style="1" customWidth="1"/>
    <col min="2056" max="2056" width="9.44140625" style="1" customWidth="1"/>
    <col min="2057" max="2057" width="10.109375" style="1" customWidth="1"/>
    <col min="2058" max="2058" width="10.6640625" style="1" customWidth="1"/>
    <col min="2059" max="2059" width="10" style="1" customWidth="1"/>
    <col min="2060" max="2060" width="9.44140625" style="1" customWidth="1"/>
    <col min="2061" max="2061" width="10" style="1" customWidth="1"/>
    <col min="2062" max="2062" width="8.6640625" style="1" customWidth="1"/>
    <col min="2063" max="2063" width="11" style="1" customWidth="1"/>
    <col min="2064" max="2064" width="8.5546875" style="1" customWidth="1"/>
    <col min="2065" max="2065" width="9.6640625" style="1" customWidth="1"/>
    <col min="2066" max="2066" width="8.88671875" style="1" customWidth="1"/>
    <col min="2067" max="2308" width="9.109375" style="1"/>
    <col min="2309" max="2309" width="6.33203125" style="1" customWidth="1"/>
    <col min="2310" max="2310" width="19.109375" style="1" customWidth="1"/>
    <col min="2311" max="2311" width="8.88671875" style="1" customWidth="1"/>
    <col min="2312" max="2312" width="9.44140625" style="1" customWidth="1"/>
    <col min="2313" max="2313" width="10.109375" style="1" customWidth="1"/>
    <col min="2314" max="2314" width="10.6640625" style="1" customWidth="1"/>
    <col min="2315" max="2315" width="10" style="1" customWidth="1"/>
    <col min="2316" max="2316" width="9.44140625" style="1" customWidth="1"/>
    <col min="2317" max="2317" width="10" style="1" customWidth="1"/>
    <col min="2318" max="2318" width="8.6640625" style="1" customWidth="1"/>
    <col min="2319" max="2319" width="11" style="1" customWidth="1"/>
    <col min="2320" max="2320" width="8.5546875" style="1" customWidth="1"/>
    <col min="2321" max="2321" width="9.6640625" style="1" customWidth="1"/>
    <col min="2322" max="2322" width="8.88671875" style="1" customWidth="1"/>
    <col min="2323" max="2564" width="9.109375" style="1"/>
    <col min="2565" max="2565" width="6.33203125" style="1" customWidth="1"/>
    <col min="2566" max="2566" width="19.109375" style="1" customWidth="1"/>
    <col min="2567" max="2567" width="8.88671875" style="1" customWidth="1"/>
    <col min="2568" max="2568" width="9.44140625" style="1" customWidth="1"/>
    <col min="2569" max="2569" width="10.109375" style="1" customWidth="1"/>
    <col min="2570" max="2570" width="10.6640625" style="1" customWidth="1"/>
    <col min="2571" max="2571" width="10" style="1" customWidth="1"/>
    <col min="2572" max="2572" width="9.44140625" style="1" customWidth="1"/>
    <col min="2573" max="2573" width="10" style="1" customWidth="1"/>
    <col min="2574" max="2574" width="8.6640625" style="1" customWidth="1"/>
    <col min="2575" max="2575" width="11" style="1" customWidth="1"/>
    <col min="2576" max="2576" width="8.5546875" style="1" customWidth="1"/>
    <col min="2577" max="2577" width="9.6640625" style="1" customWidth="1"/>
    <col min="2578" max="2578" width="8.88671875" style="1" customWidth="1"/>
    <col min="2579" max="2820" width="9.109375" style="1"/>
    <col min="2821" max="2821" width="6.33203125" style="1" customWidth="1"/>
    <col min="2822" max="2822" width="19.109375" style="1" customWidth="1"/>
    <col min="2823" max="2823" width="8.88671875" style="1" customWidth="1"/>
    <col min="2824" max="2824" width="9.44140625" style="1" customWidth="1"/>
    <col min="2825" max="2825" width="10.109375" style="1" customWidth="1"/>
    <col min="2826" max="2826" width="10.6640625" style="1" customWidth="1"/>
    <col min="2827" max="2827" width="10" style="1" customWidth="1"/>
    <col min="2828" max="2828" width="9.44140625" style="1" customWidth="1"/>
    <col min="2829" max="2829" width="10" style="1" customWidth="1"/>
    <col min="2830" max="2830" width="8.6640625" style="1" customWidth="1"/>
    <col min="2831" max="2831" width="11" style="1" customWidth="1"/>
    <col min="2832" max="2832" width="8.5546875" style="1" customWidth="1"/>
    <col min="2833" max="2833" width="9.6640625" style="1" customWidth="1"/>
    <col min="2834" max="2834" width="8.88671875" style="1" customWidth="1"/>
    <col min="2835" max="3076" width="9.109375" style="1"/>
    <col min="3077" max="3077" width="6.33203125" style="1" customWidth="1"/>
    <col min="3078" max="3078" width="19.109375" style="1" customWidth="1"/>
    <col min="3079" max="3079" width="8.88671875" style="1" customWidth="1"/>
    <col min="3080" max="3080" width="9.44140625" style="1" customWidth="1"/>
    <col min="3081" max="3081" width="10.109375" style="1" customWidth="1"/>
    <col min="3082" max="3082" width="10.6640625" style="1" customWidth="1"/>
    <col min="3083" max="3083" width="10" style="1" customWidth="1"/>
    <col min="3084" max="3084" width="9.44140625" style="1" customWidth="1"/>
    <col min="3085" max="3085" width="10" style="1" customWidth="1"/>
    <col min="3086" max="3086" width="8.6640625" style="1" customWidth="1"/>
    <col min="3087" max="3087" width="11" style="1" customWidth="1"/>
    <col min="3088" max="3088" width="8.5546875" style="1" customWidth="1"/>
    <col min="3089" max="3089" width="9.6640625" style="1" customWidth="1"/>
    <col min="3090" max="3090" width="8.88671875" style="1" customWidth="1"/>
    <col min="3091" max="3332" width="9.109375" style="1"/>
    <col min="3333" max="3333" width="6.33203125" style="1" customWidth="1"/>
    <col min="3334" max="3334" width="19.109375" style="1" customWidth="1"/>
    <col min="3335" max="3335" width="8.88671875" style="1" customWidth="1"/>
    <col min="3336" max="3336" width="9.44140625" style="1" customWidth="1"/>
    <col min="3337" max="3337" width="10.109375" style="1" customWidth="1"/>
    <col min="3338" max="3338" width="10.6640625" style="1" customWidth="1"/>
    <col min="3339" max="3339" width="10" style="1" customWidth="1"/>
    <col min="3340" max="3340" width="9.44140625" style="1" customWidth="1"/>
    <col min="3341" max="3341" width="10" style="1" customWidth="1"/>
    <col min="3342" max="3342" width="8.6640625" style="1" customWidth="1"/>
    <col min="3343" max="3343" width="11" style="1" customWidth="1"/>
    <col min="3344" max="3344" width="8.5546875" style="1" customWidth="1"/>
    <col min="3345" max="3345" width="9.6640625" style="1" customWidth="1"/>
    <col min="3346" max="3346" width="8.88671875" style="1" customWidth="1"/>
    <col min="3347" max="3588" width="9.109375" style="1"/>
    <col min="3589" max="3589" width="6.33203125" style="1" customWidth="1"/>
    <col min="3590" max="3590" width="19.109375" style="1" customWidth="1"/>
    <col min="3591" max="3591" width="8.88671875" style="1" customWidth="1"/>
    <col min="3592" max="3592" width="9.44140625" style="1" customWidth="1"/>
    <col min="3593" max="3593" width="10.109375" style="1" customWidth="1"/>
    <col min="3594" max="3594" width="10.6640625" style="1" customWidth="1"/>
    <col min="3595" max="3595" width="10" style="1" customWidth="1"/>
    <col min="3596" max="3596" width="9.44140625" style="1" customWidth="1"/>
    <col min="3597" max="3597" width="10" style="1" customWidth="1"/>
    <col min="3598" max="3598" width="8.6640625" style="1" customWidth="1"/>
    <col min="3599" max="3599" width="11" style="1" customWidth="1"/>
    <col min="3600" max="3600" width="8.5546875" style="1" customWidth="1"/>
    <col min="3601" max="3601" width="9.6640625" style="1" customWidth="1"/>
    <col min="3602" max="3602" width="8.88671875" style="1" customWidth="1"/>
    <col min="3603" max="3844" width="9.109375" style="1"/>
    <col min="3845" max="3845" width="6.33203125" style="1" customWidth="1"/>
    <col min="3846" max="3846" width="19.109375" style="1" customWidth="1"/>
    <col min="3847" max="3847" width="8.88671875" style="1" customWidth="1"/>
    <col min="3848" max="3848" width="9.44140625" style="1" customWidth="1"/>
    <col min="3849" max="3849" width="10.109375" style="1" customWidth="1"/>
    <col min="3850" max="3850" width="10.6640625" style="1" customWidth="1"/>
    <col min="3851" max="3851" width="10" style="1" customWidth="1"/>
    <col min="3852" max="3852" width="9.44140625" style="1" customWidth="1"/>
    <col min="3853" max="3853" width="10" style="1" customWidth="1"/>
    <col min="3854" max="3854" width="8.6640625" style="1" customWidth="1"/>
    <col min="3855" max="3855" width="11" style="1" customWidth="1"/>
    <col min="3856" max="3856" width="8.5546875" style="1" customWidth="1"/>
    <col min="3857" max="3857" width="9.6640625" style="1" customWidth="1"/>
    <col min="3858" max="3858" width="8.88671875" style="1" customWidth="1"/>
    <col min="3859" max="4100" width="9.109375" style="1"/>
    <col min="4101" max="4101" width="6.33203125" style="1" customWidth="1"/>
    <col min="4102" max="4102" width="19.109375" style="1" customWidth="1"/>
    <col min="4103" max="4103" width="8.88671875" style="1" customWidth="1"/>
    <col min="4104" max="4104" width="9.44140625" style="1" customWidth="1"/>
    <col min="4105" max="4105" width="10.109375" style="1" customWidth="1"/>
    <col min="4106" max="4106" width="10.6640625" style="1" customWidth="1"/>
    <col min="4107" max="4107" width="10" style="1" customWidth="1"/>
    <col min="4108" max="4108" width="9.44140625" style="1" customWidth="1"/>
    <col min="4109" max="4109" width="10" style="1" customWidth="1"/>
    <col min="4110" max="4110" width="8.6640625" style="1" customWidth="1"/>
    <col min="4111" max="4111" width="11" style="1" customWidth="1"/>
    <col min="4112" max="4112" width="8.5546875" style="1" customWidth="1"/>
    <col min="4113" max="4113" width="9.6640625" style="1" customWidth="1"/>
    <col min="4114" max="4114" width="8.88671875" style="1" customWidth="1"/>
    <col min="4115" max="4356" width="9.109375" style="1"/>
    <col min="4357" max="4357" width="6.33203125" style="1" customWidth="1"/>
    <col min="4358" max="4358" width="19.109375" style="1" customWidth="1"/>
    <col min="4359" max="4359" width="8.88671875" style="1" customWidth="1"/>
    <col min="4360" max="4360" width="9.44140625" style="1" customWidth="1"/>
    <col min="4361" max="4361" width="10.109375" style="1" customWidth="1"/>
    <col min="4362" max="4362" width="10.6640625" style="1" customWidth="1"/>
    <col min="4363" max="4363" width="10" style="1" customWidth="1"/>
    <col min="4364" max="4364" width="9.44140625" style="1" customWidth="1"/>
    <col min="4365" max="4365" width="10" style="1" customWidth="1"/>
    <col min="4366" max="4366" width="8.6640625" style="1" customWidth="1"/>
    <col min="4367" max="4367" width="11" style="1" customWidth="1"/>
    <col min="4368" max="4368" width="8.5546875" style="1" customWidth="1"/>
    <col min="4369" max="4369" width="9.6640625" style="1" customWidth="1"/>
    <col min="4370" max="4370" width="8.88671875" style="1" customWidth="1"/>
    <col min="4371" max="4612" width="9.109375" style="1"/>
    <col min="4613" max="4613" width="6.33203125" style="1" customWidth="1"/>
    <col min="4614" max="4614" width="19.109375" style="1" customWidth="1"/>
    <col min="4615" max="4615" width="8.88671875" style="1" customWidth="1"/>
    <col min="4616" max="4616" width="9.44140625" style="1" customWidth="1"/>
    <col min="4617" max="4617" width="10.109375" style="1" customWidth="1"/>
    <col min="4618" max="4618" width="10.6640625" style="1" customWidth="1"/>
    <col min="4619" max="4619" width="10" style="1" customWidth="1"/>
    <col min="4620" max="4620" width="9.44140625" style="1" customWidth="1"/>
    <col min="4621" max="4621" width="10" style="1" customWidth="1"/>
    <col min="4622" max="4622" width="8.6640625" style="1" customWidth="1"/>
    <col min="4623" max="4623" width="11" style="1" customWidth="1"/>
    <col min="4624" max="4624" width="8.5546875" style="1" customWidth="1"/>
    <col min="4625" max="4625" width="9.6640625" style="1" customWidth="1"/>
    <col min="4626" max="4626" width="8.88671875" style="1" customWidth="1"/>
    <col min="4627" max="4868" width="9.109375" style="1"/>
    <col min="4869" max="4869" width="6.33203125" style="1" customWidth="1"/>
    <col min="4870" max="4870" width="19.109375" style="1" customWidth="1"/>
    <col min="4871" max="4871" width="8.88671875" style="1" customWidth="1"/>
    <col min="4872" max="4872" width="9.44140625" style="1" customWidth="1"/>
    <col min="4873" max="4873" width="10.109375" style="1" customWidth="1"/>
    <col min="4874" max="4874" width="10.6640625" style="1" customWidth="1"/>
    <col min="4875" max="4875" width="10" style="1" customWidth="1"/>
    <col min="4876" max="4876" width="9.44140625" style="1" customWidth="1"/>
    <col min="4877" max="4877" width="10" style="1" customWidth="1"/>
    <col min="4878" max="4878" width="8.6640625" style="1" customWidth="1"/>
    <col min="4879" max="4879" width="11" style="1" customWidth="1"/>
    <col min="4880" max="4880" width="8.5546875" style="1" customWidth="1"/>
    <col min="4881" max="4881" width="9.6640625" style="1" customWidth="1"/>
    <col min="4882" max="4882" width="8.88671875" style="1" customWidth="1"/>
    <col min="4883" max="5124" width="9.109375" style="1"/>
    <col min="5125" max="5125" width="6.33203125" style="1" customWidth="1"/>
    <col min="5126" max="5126" width="19.109375" style="1" customWidth="1"/>
    <col min="5127" max="5127" width="8.88671875" style="1" customWidth="1"/>
    <col min="5128" max="5128" width="9.44140625" style="1" customWidth="1"/>
    <col min="5129" max="5129" width="10.109375" style="1" customWidth="1"/>
    <col min="5130" max="5130" width="10.6640625" style="1" customWidth="1"/>
    <col min="5131" max="5131" width="10" style="1" customWidth="1"/>
    <col min="5132" max="5132" width="9.44140625" style="1" customWidth="1"/>
    <col min="5133" max="5133" width="10" style="1" customWidth="1"/>
    <col min="5134" max="5134" width="8.6640625" style="1" customWidth="1"/>
    <col min="5135" max="5135" width="11" style="1" customWidth="1"/>
    <col min="5136" max="5136" width="8.5546875" style="1" customWidth="1"/>
    <col min="5137" max="5137" width="9.6640625" style="1" customWidth="1"/>
    <col min="5138" max="5138" width="8.88671875" style="1" customWidth="1"/>
    <col min="5139" max="5380" width="9.109375" style="1"/>
    <col min="5381" max="5381" width="6.33203125" style="1" customWidth="1"/>
    <col min="5382" max="5382" width="19.109375" style="1" customWidth="1"/>
    <col min="5383" max="5383" width="8.88671875" style="1" customWidth="1"/>
    <col min="5384" max="5384" width="9.44140625" style="1" customWidth="1"/>
    <col min="5385" max="5385" width="10.109375" style="1" customWidth="1"/>
    <col min="5386" max="5386" width="10.6640625" style="1" customWidth="1"/>
    <col min="5387" max="5387" width="10" style="1" customWidth="1"/>
    <col min="5388" max="5388" width="9.44140625" style="1" customWidth="1"/>
    <col min="5389" max="5389" width="10" style="1" customWidth="1"/>
    <col min="5390" max="5390" width="8.6640625" style="1" customWidth="1"/>
    <col min="5391" max="5391" width="11" style="1" customWidth="1"/>
    <col min="5392" max="5392" width="8.5546875" style="1" customWidth="1"/>
    <col min="5393" max="5393" width="9.6640625" style="1" customWidth="1"/>
    <col min="5394" max="5394" width="8.88671875" style="1" customWidth="1"/>
    <col min="5395" max="5636" width="9.109375" style="1"/>
    <col min="5637" max="5637" width="6.33203125" style="1" customWidth="1"/>
    <col min="5638" max="5638" width="19.109375" style="1" customWidth="1"/>
    <col min="5639" max="5639" width="8.88671875" style="1" customWidth="1"/>
    <col min="5640" max="5640" width="9.44140625" style="1" customWidth="1"/>
    <col min="5641" max="5641" width="10.109375" style="1" customWidth="1"/>
    <col min="5642" max="5642" width="10.6640625" style="1" customWidth="1"/>
    <col min="5643" max="5643" width="10" style="1" customWidth="1"/>
    <col min="5644" max="5644" width="9.44140625" style="1" customWidth="1"/>
    <col min="5645" max="5645" width="10" style="1" customWidth="1"/>
    <col min="5646" max="5646" width="8.6640625" style="1" customWidth="1"/>
    <col min="5647" max="5647" width="11" style="1" customWidth="1"/>
    <col min="5648" max="5648" width="8.5546875" style="1" customWidth="1"/>
    <col min="5649" max="5649" width="9.6640625" style="1" customWidth="1"/>
    <col min="5650" max="5650" width="8.88671875" style="1" customWidth="1"/>
    <col min="5651" max="5892" width="9.109375" style="1"/>
    <col min="5893" max="5893" width="6.33203125" style="1" customWidth="1"/>
    <col min="5894" max="5894" width="19.109375" style="1" customWidth="1"/>
    <col min="5895" max="5895" width="8.88671875" style="1" customWidth="1"/>
    <col min="5896" max="5896" width="9.44140625" style="1" customWidth="1"/>
    <col min="5897" max="5897" width="10.109375" style="1" customWidth="1"/>
    <col min="5898" max="5898" width="10.6640625" style="1" customWidth="1"/>
    <col min="5899" max="5899" width="10" style="1" customWidth="1"/>
    <col min="5900" max="5900" width="9.44140625" style="1" customWidth="1"/>
    <col min="5901" max="5901" width="10" style="1" customWidth="1"/>
    <col min="5902" max="5902" width="8.6640625" style="1" customWidth="1"/>
    <col min="5903" max="5903" width="11" style="1" customWidth="1"/>
    <col min="5904" max="5904" width="8.5546875" style="1" customWidth="1"/>
    <col min="5905" max="5905" width="9.6640625" style="1" customWidth="1"/>
    <col min="5906" max="5906" width="8.88671875" style="1" customWidth="1"/>
    <col min="5907" max="6148" width="9.109375" style="1"/>
    <col min="6149" max="6149" width="6.33203125" style="1" customWidth="1"/>
    <col min="6150" max="6150" width="19.109375" style="1" customWidth="1"/>
    <col min="6151" max="6151" width="8.88671875" style="1" customWidth="1"/>
    <col min="6152" max="6152" width="9.44140625" style="1" customWidth="1"/>
    <col min="6153" max="6153" width="10.109375" style="1" customWidth="1"/>
    <col min="6154" max="6154" width="10.6640625" style="1" customWidth="1"/>
    <col min="6155" max="6155" width="10" style="1" customWidth="1"/>
    <col min="6156" max="6156" width="9.44140625" style="1" customWidth="1"/>
    <col min="6157" max="6157" width="10" style="1" customWidth="1"/>
    <col min="6158" max="6158" width="8.6640625" style="1" customWidth="1"/>
    <col min="6159" max="6159" width="11" style="1" customWidth="1"/>
    <col min="6160" max="6160" width="8.5546875" style="1" customWidth="1"/>
    <col min="6161" max="6161" width="9.6640625" style="1" customWidth="1"/>
    <col min="6162" max="6162" width="8.88671875" style="1" customWidth="1"/>
    <col min="6163" max="6404" width="9.109375" style="1"/>
    <col min="6405" max="6405" width="6.33203125" style="1" customWidth="1"/>
    <col min="6406" max="6406" width="19.109375" style="1" customWidth="1"/>
    <col min="6407" max="6407" width="8.88671875" style="1" customWidth="1"/>
    <col min="6408" max="6408" width="9.44140625" style="1" customWidth="1"/>
    <col min="6409" max="6409" width="10.109375" style="1" customWidth="1"/>
    <col min="6410" max="6410" width="10.6640625" style="1" customWidth="1"/>
    <col min="6411" max="6411" width="10" style="1" customWidth="1"/>
    <col min="6412" max="6412" width="9.44140625" style="1" customWidth="1"/>
    <col min="6413" max="6413" width="10" style="1" customWidth="1"/>
    <col min="6414" max="6414" width="8.6640625" style="1" customWidth="1"/>
    <col min="6415" max="6415" width="11" style="1" customWidth="1"/>
    <col min="6416" max="6416" width="8.5546875" style="1" customWidth="1"/>
    <col min="6417" max="6417" width="9.6640625" style="1" customWidth="1"/>
    <col min="6418" max="6418" width="8.88671875" style="1" customWidth="1"/>
    <col min="6419" max="6660" width="9.109375" style="1"/>
    <col min="6661" max="6661" width="6.33203125" style="1" customWidth="1"/>
    <col min="6662" max="6662" width="19.109375" style="1" customWidth="1"/>
    <col min="6663" max="6663" width="8.88671875" style="1" customWidth="1"/>
    <col min="6664" max="6664" width="9.44140625" style="1" customWidth="1"/>
    <col min="6665" max="6665" width="10.109375" style="1" customWidth="1"/>
    <col min="6666" max="6666" width="10.6640625" style="1" customWidth="1"/>
    <col min="6667" max="6667" width="10" style="1" customWidth="1"/>
    <col min="6668" max="6668" width="9.44140625" style="1" customWidth="1"/>
    <col min="6669" max="6669" width="10" style="1" customWidth="1"/>
    <col min="6670" max="6670" width="8.6640625" style="1" customWidth="1"/>
    <col min="6671" max="6671" width="11" style="1" customWidth="1"/>
    <col min="6672" max="6672" width="8.5546875" style="1" customWidth="1"/>
    <col min="6673" max="6673" width="9.6640625" style="1" customWidth="1"/>
    <col min="6674" max="6674" width="8.88671875" style="1" customWidth="1"/>
    <col min="6675" max="6916" width="9.109375" style="1"/>
    <col min="6917" max="6917" width="6.33203125" style="1" customWidth="1"/>
    <col min="6918" max="6918" width="19.109375" style="1" customWidth="1"/>
    <col min="6919" max="6919" width="8.88671875" style="1" customWidth="1"/>
    <col min="6920" max="6920" width="9.44140625" style="1" customWidth="1"/>
    <col min="6921" max="6921" width="10.109375" style="1" customWidth="1"/>
    <col min="6922" max="6922" width="10.6640625" style="1" customWidth="1"/>
    <col min="6923" max="6923" width="10" style="1" customWidth="1"/>
    <col min="6924" max="6924" width="9.44140625" style="1" customWidth="1"/>
    <col min="6925" max="6925" width="10" style="1" customWidth="1"/>
    <col min="6926" max="6926" width="8.6640625" style="1" customWidth="1"/>
    <col min="6927" max="6927" width="11" style="1" customWidth="1"/>
    <col min="6928" max="6928" width="8.5546875" style="1" customWidth="1"/>
    <col min="6929" max="6929" width="9.6640625" style="1" customWidth="1"/>
    <col min="6930" max="6930" width="8.88671875" style="1" customWidth="1"/>
    <col min="6931" max="7172" width="9.109375" style="1"/>
    <col min="7173" max="7173" width="6.33203125" style="1" customWidth="1"/>
    <col min="7174" max="7174" width="19.109375" style="1" customWidth="1"/>
    <col min="7175" max="7175" width="8.88671875" style="1" customWidth="1"/>
    <col min="7176" max="7176" width="9.44140625" style="1" customWidth="1"/>
    <col min="7177" max="7177" width="10.109375" style="1" customWidth="1"/>
    <col min="7178" max="7178" width="10.6640625" style="1" customWidth="1"/>
    <col min="7179" max="7179" width="10" style="1" customWidth="1"/>
    <col min="7180" max="7180" width="9.44140625" style="1" customWidth="1"/>
    <col min="7181" max="7181" width="10" style="1" customWidth="1"/>
    <col min="7182" max="7182" width="8.6640625" style="1" customWidth="1"/>
    <col min="7183" max="7183" width="11" style="1" customWidth="1"/>
    <col min="7184" max="7184" width="8.5546875" style="1" customWidth="1"/>
    <col min="7185" max="7185" width="9.6640625" style="1" customWidth="1"/>
    <col min="7186" max="7186" width="8.88671875" style="1" customWidth="1"/>
    <col min="7187" max="7428" width="9.109375" style="1"/>
    <col min="7429" max="7429" width="6.33203125" style="1" customWidth="1"/>
    <col min="7430" max="7430" width="19.109375" style="1" customWidth="1"/>
    <col min="7431" max="7431" width="8.88671875" style="1" customWidth="1"/>
    <col min="7432" max="7432" width="9.44140625" style="1" customWidth="1"/>
    <col min="7433" max="7433" width="10.109375" style="1" customWidth="1"/>
    <col min="7434" max="7434" width="10.6640625" style="1" customWidth="1"/>
    <col min="7435" max="7435" width="10" style="1" customWidth="1"/>
    <col min="7436" max="7436" width="9.44140625" style="1" customWidth="1"/>
    <col min="7437" max="7437" width="10" style="1" customWidth="1"/>
    <col min="7438" max="7438" width="8.6640625" style="1" customWidth="1"/>
    <col min="7439" max="7439" width="11" style="1" customWidth="1"/>
    <col min="7440" max="7440" width="8.5546875" style="1" customWidth="1"/>
    <col min="7441" max="7441" width="9.6640625" style="1" customWidth="1"/>
    <col min="7442" max="7442" width="8.88671875" style="1" customWidth="1"/>
    <col min="7443" max="7684" width="9.109375" style="1"/>
    <col min="7685" max="7685" width="6.33203125" style="1" customWidth="1"/>
    <col min="7686" max="7686" width="19.109375" style="1" customWidth="1"/>
    <col min="7687" max="7687" width="8.88671875" style="1" customWidth="1"/>
    <col min="7688" max="7688" width="9.44140625" style="1" customWidth="1"/>
    <col min="7689" max="7689" width="10.109375" style="1" customWidth="1"/>
    <col min="7690" max="7690" width="10.6640625" style="1" customWidth="1"/>
    <col min="7691" max="7691" width="10" style="1" customWidth="1"/>
    <col min="7692" max="7692" width="9.44140625" style="1" customWidth="1"/>
    <col min="7693" max="7693" width="10" style="1" customWidth="1"/>
    <col min="7694" max="7694" width="8.6640625" style="1" customWidth="1"/>
    <col min="7695" max="7695" width="11" style="1" customWidth="1"/>
    <col min="7696" max="7696" width="8.5546875" style="1" customWidth="1"/>
    <col min="7697" max="7697" width="9.6640625" style="1" customWidth="1"/>
    <col min="7698" max="7698" width="8.88671875" style="1" customWidth="1"/>
    <col min="7699" max="7940" width="9.109375" style="1"/>
    <col min="7941" max="7941" width="6.33203125" style="1" customWidth="1"/>
    <col min="7942" max="7942" width="19.109375" style="1" customWidth="1"/>
    <col min="7943" max="7943" width="8.88671875" style="1" customWidth="1"/>
    <col min="7944" max="7944" width="9.44140625" style="1" customWidth="1"/>
    <col min="7945" max="7945" width="10.109375" style="1" customWidth="1"/>
    <col min="7946" max="7946" width="10.6640625" style="1" customWidth="1"/>
    <col min="7947" max="7947" width="10" style="1" customWidth="1"/>
    <col min="7948" max="7948" width="9.44140625" style="1" customWidth="1"/>
    <col min="7949" max="7949" width="10" style="1" customWidth="1"/>
    <col min="7950" max="7950" width="8.6640625" style="1" customWidth="1"/>
    <col min="7951" max="7951" width="11" style="1" customWidth="1"/>
    <col min="7952" max="7952" width="8.5546875" style="1" customWidth="1"/>
    <col min="7953" max="7953" width="9.6640625" style="1" customWidth="1"/>
    <col min="7954" max="7954" width="8.88671875" style="1" customWidth="1"/>
    <col min="7955" max="8196" width="9.109375" style="1"/>
    <col min="8197" max="8197" width="6.33203125" style="1" customWidth="1"/>
    <col min="8198" max="8198" width="19.109375" style="1" customWidth="1"/>
    <col min="8199" max="8199" width="8.88671875" style="1" customWidth="1"/>
    <col min="8200" max="8200" width="9.44140625" style="1" customWidth="1"/>
    <col min="8201" max="8201" width="10.109375" style="1" customWidth="1"/>
    <col min="8202" max="8202" width="10.6640625" style="1" customWidth="1"/>
    <col min="8203" max="8203" width="10" style="1" customWidth="1"/>
    <col min="8204" max="8204" width="9.44140625" style="1" customWidth="1"/>
    <col min="8205" max="8205" width="10" style="1" customWidth="1"/>
    <col min="8206" max="8206" width="8.6640625" style="1" customWidth="1"/>
    <col min="8207" max="8207" width="11" style="1" customWidth="1"/>
    <col min="8208" max="8208" width="8.5546875" style="1" customWidth="1"/>
    <col min="8209" max="8209" width="9.6640625" style="1" customWidth="1"/>
    <col min="8210" max="8210" width="8.88671875" style="1" customWidth="1"/>
    <col min="8211" max="8452" width="9.109375" style="1"/>
    <col min="8453" max="8453" width="6.33203125" style="1" customWidth="1"/>
    <col min="8454" max="8454" width="19.109375" style="1" customWidth="1"/>
    <col min="8455" max="8455" width="8.88671875" style="1" customWidth="1"/>
    <col min="8456" max="8456" width="9.44140625" style="1" customWidth="1"/>
    <col min="8457" max="8457" width="10.109375" style="1" customWidth="1"/>
    <col min="8458" max="8458" width="10.6640625" style="1" customWidth="1"/>
    <col min="8459" max="8459" width="10" style="1" customWidth="1"/>
    <col min="8460" max="8460" width="9.44140625" style="1" customWidth="1"/>
    <col min="8461" max="8461" width="10" style="1" customWidth="1"/>
    <col min="8462" max="8462" width="8.6640625" style="1" customWidth="1"/>
    <col min="8463" max="8463" width="11" style="1" customWidth="1"/>
    <col min="8464" max="8464" width="8.5546875" style="1" customWidth="1"/>
    <col min="8465" max="8465" width="9.6640625" style="1" customWidth="1"/>
    <col min="8466" max="8466" width="8.88671875" style="1" customWidth="1"/>
    <col min="8467" max="8708" width="9.109375" style="1"/>
    <col min="8709" max="8709" width="6.33203125" style="1" customWidth="1"/>
    <col min="8710" max="8710" width="19.109375" style="1" customWidth="1"/>
    <col min="8711" max="8711" width="8.88671875" style="1" customWidth="1"/>
    <col min="8712" max="8712" width="9.44140625" style="1" customWidth="1"/>
    <col min="8713" max="8713" width="10.109375" style="1" customWidth="1"/>
    <col min="8714" max="8714" width="10.6640625" style="1" customWidth="1"/>
    <col min="8715" max="8715" width="10" style="1" customWidth="1"/>
    <col min="8716" max="8716" width="9.44140625" style="1" customWidth="1"/>
    <col min="8717" max="8717" width="10" style="1" customWidth="1"/>
    <col min="8718" max="8718" width="8.6640625" style="1" customWidth="1"/>
    <col min="8719" max="8719" width="11" style="1" customWidth="1"/>
    <col min="8720" max="8720" width="8.5546875" style="1" customWidth="1"/>
    <col min="8721" max="8721" width="9.6640625" style="1" customWidth="1"/>
    <col min="8722" max="8722" width="8.88671875" style="1" customWidth="1"/>
    <col min="8723" max="8964" width="9.109375" style="1"/>
    <col min="8965" max="8965" width="6.33203125" style="1" customWidth="1"/>
    <col min="8966" max="8966" width="19.109375" style="1" customWidth="1"/>
    <col min="8967" max="8967" width="8.88671875" style="1" customWidth="1"/>
    <col min="8968" max="8968" width="9.44140625" style="1" customWidth="1"/>
    <col min="8969" max="8969" width="10.109375" style="1" customWidth="1"/>
    <col min="8970" max="8970" width="10.6640625" style="1" customWidth="1"/>
    <col min="8971" max="8971" width="10" style="1" customWidth="1"/>
    <col min="8972" max="8972" width="9.44140625" style="1" customWidth="1"/>
    <col min="8973" max="8973" width="10" style="1" customWidth="1"/>
    <col min="8974" max="8974" width="8.6640625" style="1" customWidth="1"/>
    <col min="8975" max="8975" width="11" style="1" customWidth="1"/>
    <col min="8976" max="8976" width="8.5546875" style="1" customWidth="1"/>
    <col min="8977" max="8977" width="9.6640625" style="1" customWidth="1"/>
    <col min="8978" max="8978" width="8.88671875" style="1" customWidth="1"/>
    <col min="8979" max="9220" width="9.109375" style="1"/>
    <col min="9221" max="9221" width="6.33203125" style="1" customWidth="1"/>
    <col min="9222" max="9222" width="19.109375" style="1" customWidth="1"/>
    <col min="9223" max="9223" width="8.88671875" style="1" customWidth="1"/>
    <col min="9224" max="9224" width="9.44140625" style="1" customWidth="1"/>
    <col min="9225" max="9225" width="10.109375" style="1" customWidth="1"/>
    <col min="9226" max="9226" width="10.6640625" style="1" customWidth="1"/>
    <col min="9227" max="9227" width="10" style="1" customWidth="1"/>
    <col min="9228" max="9228" width="9.44140625" style="1" customWidth="1"/>
    <col min="9229" max="9229" width="10" style="1" customWidth="1"/>
    <col min="9230" max="9230" width="8.6640625" style="1" customWidth="1"/>
    <col min="9231" max="9231" width="11" style="1" customWidth="1"/>
    <col min="9232" max="9232" width="8.5546875" style="1" customWidth="1"/>
    <col min="9233" max="9233" width="9.6640625" style="1" customWidth="1"/>
    <col min="9234" max="9234" width="8.88671875" style="1" customWidth="1"/>
    <col min="9235" max="9476" width="9.109375" style="1"/>
    <col min="9477" max="9477" width="6.33203125" style="1" customWidth="1"/>
    <col min="9478" max="9478" width="19.109375" style="1" customWidth="1"/>
    <col min="9479" max="9479" width="8.88671875" style="1" customWidth="1"/>
    <col min="9480" max="9480" width="9.44140625" style="1" customWidth="1"/>
    <col min="9481" max="9481" width="10.109375" style="1" customWidth="1"/>
    <col min="9482" max="9482" width="10.6640625" style="1" customWidth="1"/>
    <col min="9483" max="9483" width="10" style="1" customWidth="1"/>
    <col min="9484" max="9484" width="9.44140625" style="1" customWidth="1"/>
    <col min="9485" max="9485" width="10" style="1" customWidth="1"/>
    <col min="9486" max="9486" width="8.6640625" style="1" customWidth="1"/>
    <col min="9487" max="9487" width="11" style="1" customWidth="1"/>
    <col min="9488" max="9488" width="8.5546875" style="1" customWidth="1"/>
    <col min="9489" max="9489" width="9.6640625" style="1" customWidth="1"/>
    <col min="9490" max="9490" width="8.88671875" style="1" customWidth="1"/>
    <col min="9491" max="9732" width="9.109375" style="1"/>
    <col min="9733" max="9733" width="6.33203125" style="1" customWidth="1"/>
    <col min="9734" max="9734" width="19.109375" style="1" customWidth="1"/>
    <col min="9735" max="9735" width="8.88671875" style="1" customWidth="1"/>
    <col min="9736" max="9736" width="9.44140625" style="1" customWidth="1"/>
    <col min="9737" max="9737" width="10.109375" style="1" customWidth="1"/>
    <col min="9738" max="9738" width="10.6640625" style="1" customWidth="1"/>
    <col min="9739" max="9739" width="10" style="1" customWidth="1"/>
    <col min="9740" max="9740" width="9.44140625" style="1" customWidth="1"/>
    <col min="9741" max="9741" width="10" style="1" customWidth="1"/>
    <col min="9742" max="9742" width="8.6640625" style="1" customWidth="1"/>
    <col min="9743" max="9743" width="11" style="1" customWidth="1"/>
    <col min="9744" max="9744" width="8.5546875" style="1" customWidth="1"/>
    <col min="9745" max="9745" width="9.6640625" style="1" customWidth="1"/>
    <col min="9746" max="9746" width="8.88671875" style="1" customWidth="1"/>
    <col min="9747" max="9988" width="9.109375" style="1"/>
    <col min="9989" max="9989" width="6.33203125" style="1" customWidth="1"/>
    <col min="9990" max="9990" width="19.109375" style="1" customWidth="1"/>
    <col min="9991" max="9991" width="8.88671875" style="1" customWidth="1"/>
    <col min="9992" max="9992" width="9.44140625" style="1" customWidth="1"/>
    <col min="9993" max="9993" width="10.109375" style="1" customWidth="1"/>
    <col min="9994" max="9994" width="10.6640625" style="1" customWidth="1"/>
    <col min="9995" max="9995" width="10" style="1" customWidth="1"/>
    <col min="9996" max="9996" width="9.44140625" style="1" customWidth="1"/>
    <col min="9997" max="9997" width="10" style="1" customWidth="1"/>
    <col min="9998" max="9998" width="8.6640625" style="1" customWidth="1"/>
    <col min="9999" max="9999" width="11" style="1" customWidth="1"/>
    <col min="10000" max="10000" width="8.5546875" style="1" customWidth="1"/>
    <col min="10001" max="10001" width="9.6640625" style="1" customWidth="1"/>
    <col min="10002" max="10002" width="8.88671875" style="1" customWidth="1"/>
    <col min="10003" max="10244" width="9.109375" style="1"/>
    <col min="10245" max="10245" width="6.33203125" style="1" customWidth="1"/>
    <col min="10246" max="10246" width="19.109375" style="1" customWidth="1"/>
    <col min="10247" max="10247" width="8.88671875" style="1" customWidth="1"/>
    <col min="10248" max="10248" width="9.44140625" style="1" customWidth="1"/>
    <col min="10249" max="10249" width="10.109375" style="1" customWidth="1"/>
    <col min="10250" max="10250" width="10.6640625" style="1" customWidth="1"/>
    <col min="10251" max="10251" width="10" style="1" customWidth="1"/>
    <col min="10252" max="10252" width="9.44140625" style="1" customWidth="1"/>
    <col min="10253" max="10253" width="10" style="1" customWidth="1"/>
    <col min="10254" max="10254" width="8.6640625" style="1" customWidth="1"/>
    <col min="10255" max="10255" width="11" style="1" customWidth="1"/>
    <col min="10256" max="10256" width="8.5546875" style="1" customWidth="1"/>
    <col min="10257" max="10257" width="9.6640625" style="1" customWidth="1"/>
    <col min="10258" max="10258" width="8.88671875" style="1" customWidth="1"/>
    <col min="10259" max="10500" width="9.109375" style="1"/>
    <col min="10501" max="10501" width="6.33203125" style="1" customWidth="1"/>
    <col min="10502" max="10502" width="19.109375" style="1" customWidth="1"/>
    <col min="10503" max="10503" width="8.88671875" style="1" customWidth="1"/>
    <col min="10504" max="10504" width="9.44140625" style="1" customWidth="1"/>
    <col min="10505" max="10505" width="10.109375" style="1" customWidth="1"/>
    <col min="10506" max="10506" width="10.6640625" style="1" customWidth="1"/>
    <col min="10507" max="10507" width="10" style="1" customWidth="1"/>
    <col min="10508" max="10508" width="9.44140625" style="1" customWidth="1"/>
    <col min="10509" max="10509" width="10" style="1" customWidth="1"/>
    <col min="10510" max="10510" width="8.6640625" style="1" customWidth="1"/>
    <col min="10511" max="10511" width="11" style="1" customWidth="1"/>
    <col min="10512" max="10512" width="8.5546875" style="1" customWidth="1"/>
    <col min="10513" max="10513" width="9.6640625" style="1" customWidth="1"/>
    <col min="10514" max="10514" width="8.88671875" style="1" customWidth="1"/>
    <col min="10515" max="10756" width="9.109375" style="1"/>
    <col min="10757" max="10757" width="6.33203125" style="1" customWidth="1"/>
    <col min="10758" max="10758" width="19.109375" style="1" customWidth="1"/>
    <col min="10759" max="10759" width="8.88671875" style="1" customWidth="1"/>
    <col min="10760" max="10760" width="9.44140625" style="1" customWidth="1"/>
    <col min="10761" max="10761" width="10.109375" style="1" customWidth="1"/>
    <col min="10762" max="10762" width="10.6640625" style="1" customWidth="1"/>
    <col min="10763" max="10763" width="10" style="1" customWidth="1"/>
    <col min="10764" max="10764" width="9.44140625" style="1" customWidth="1"/>
    <col min="10765" max="10765" width="10" style="1" customWidth="1"/>
    <col min="10766" max="10766" width="8.6640625" style="1" customWidth="1"/>
    <col min="10767" max="10767" width="11" style="1" customWidth="1"/>
    <col min="10768" max="10768" width="8.5546875" style="1" customWidth="1"/>
    <col min="10769" max="10769" width="9.6640625" style="1" customWidth="1"/>
    <col min="10770" max="10770" width="8.88671875" style="1" customWidth="1"/>
    <col min="10771" max="11012" width="9.109375" style="1"/>
    <col min="11013" max="11013" width="6.33203125" style="1" customWidth="1"/>
    <col min="11014" max="11014" width="19.109375" style="1" customWidth="1"/>
    <col min="11015" max="11015" width="8.88671875" style="1" customWidth="1"/>
    <col min="11016" max="11016" width="9.44140625" style="1" customWidth="1"/>
    <col min="11017" max="11017" width="10.109375" style="1" customWidth="1"/>
    <col min="11018" max="11018" width="10.6640625" style="1" customWidth="1"/>
    <col min="11019" max="11019" width="10" style="1" customWidth="1"/>
    <col min="11020" max="11020" width="9.44140625" style="1" customWidth="1"/>
    <col min="11021" max="11021" width="10" style="1" customWidth="1"/>
    <col min="11022" max="11022" width="8.6640625" style="1" customWidth="1"/>
    <col min="11023" max="11023" width="11" style="1" customWidth="1"/>
    <col min="11024" max="11024" width="8.5546875" style="1" customWidth="1"/>
    <col min="11025" max="11025" width="9.6640625" style="1" customWidth="1"/>
    <col min="11026" max="11026" width="8.88671875" style="1" customWidth="1"/>
    <col min="11027" max="11268" width="9.109375" style="1"/>
    <col min="11269" max="11269" width="6.33203125" style="1" customWidth="1"/>
    <col min="11270" max="11270" width="19.109375" style="1" customWidth="1"/>
    <col min="11271" max="11271" width="8.88671875" style="1" customWidth="1"/>
    <col min="11272" max="11272" width="9.44140625" style="1" customWidth="1"/>
    <col min="11273" max="11273" width="10.109375" style="1" customWidth="1"/>
    <col min="11274" max="11274" width="10.6640625" style="1" customWidth="1"/>
    <col min="11275" max="11275" width="10" style="1" customWidth="1"/>
    <col min="11276" max="11276" width="9.44140625" style="1" customWidth="1"/>
    <col min="11277" max="11277" width="10" style="1" customWidth="1"/>
    <col min="11278" max="11278" width="8.6640625" style="1" customWidth="1"/>
    <col min="11279" max="11279" width="11" style="1" customWidth="1"/>
    <col min="11280" max="11280" width="8.5546875" style="1" customWidth="1"/>
    <col min="11281" max="11281" width="9.6640625" style="1" customWidth="1"/>
    <col min="11282" max="11282" width="8.88671875" style="1" customWidth="1"/>
    <col min="11283" max="11524" width="9.109375" style="1"/>
    <col min="11525" max="11525" width="6.33203125" style="1" customWidth="1"/>
    <col min="11526" max="11526" width="19.109375" style="1" customWidth="1"/>
    <col min="11527" max="11527" width="8.88671875" style="1" customWidth="1"/>
    <col min="11528" max="11528" width="9.44140625" style="1" customWidth="1"/>
    <col min="11529" max="11529" width="10.109375" style="1" customWidth="1"/>
    <col min="11530" max="11530" width="10.6640625" style="1" customWidth="1"/>
    <col min="11531" max="11531" width="10" style="1" customWidth="1"/>
    <col min="11532" max="11532" width="9.44140625" style="1" customWidth="1"/>
    <col min="11533" max="11533" width="10" style="1" customWidth="1"/>
    <col min="11534" max="11534" width="8.6640625" style="1" customWidth="1"/>
    <col min="11535" max="11535" width="11" style="1" customWidth="1"/>
    <col min="11536" max="11536" width="8.5546875" style="1" customWidth="1"/>
    <col min="11537" max="11537" width="9.6640625" style="1" customWidth="1"/>
    <col min="11538" max="11538" width="8.88671875" style="1" customWidth="1"/>
    <col min="11539" max="11780" width="9.109375" style="1"/>
    <col min="11781" max="11781" width="6.33203125" style="1" customWidth="1"/>
    <col min="11782" max="11782" width="19.109375" style="1" customWidth="1"/>
    <col min="11783" max="11783" width="8.88671875" style="1" customWidth="1"/>
    <col min="11784" max="11784" width="9.44140625" style="1" customWidth="1"/>
    <col min="11785" max="11785" width="10.109375" style="1" customWidth="1"/>
    <col min="11786" max="11786" width="10.6640625" style="1" customWidth="1"/>
    <col min="11787" max="11787" width="10" style="1" customWidth="1"/>
    <col min="11788" max="11788" width="9.44140625" style="1" customWidth="1"/>
    <col min="11789" max="11789" width="10" style="1" customWidth="1"/>
    <col min="11790" max="11790" width="8.6640625" style="1" customWidth="1"/>
    <col min="11791" max="11791" width="11" style="1" customWidth="1"/>
    <col min="11792" max="11792" width="8.5546875" style="1" customWidth="1"/>
    <col min="11793" max="11793" width="9.6640625" style="1" customWidth="1"/>
    <col min="11794" max="11794" width="8.88671875" style="1" customWidth="1"/>
    <col min="11795" max="12036" width="9.109375" style="1"/>
    <col min="12037" max="12037" width="6.33203125" style="1" customWidth="1"/>
    <col min="12038" max="12038" width="19.109375" style="1" customWidth="1"/>
    <col min="12039" max="12039" width="8.88671875" style="1" customWidth="1"/>
    <col min="12040" max="12040" width="9.44140625" style="1" customWidth="1"/>
    <col min="12041" max="12041" width="10.109375" style="1" customWidth="1"/>
    <col min="12042" max="12042" width="10.6640625" style="1" customWidth="1"/>
    <col min="12043" max="12043" width="10" style="1" customWidth="1"/>
    <col min="12044" max="12044" width="9.44140625" style="1" customWidth="1"/>
    <col min="12045" max="12045" width="10" style="1" customWidth="1"/>
    <col min="12046" max="12046" width="8.6640625" style="1" customWidth="1"/>
    <col min="12047" max="12047" width="11" style="1" customWidth="1"/>
    <col min="12048" max="12048" width="8.5546875" style="1" customWidth="1"/>
    <col min="12049" max="12049" width="9.6640625" style="1" customWidth="1"/>
    <col min="12050" max="12050" width="8.88671875" style="1" customWidth="1"/>
    <col min="12051" max="12292" width="9.109375" style="1"/>
    <col min="12293" max="12293" width="6.33203125" style="1" customWidth="1"/>
    <col min="12294" max="12294" width="19.109375" style="1" customWidth="1"/>
    <col min="12295" max="12295" width="8.88671875" style="1" customWidth="1"/>
    <col min="12296" max="12296" width="9.44140625" style="1" customWidth="1"/>
    <col min="12297" max="12297" width="10.109375" style="1" customWidth="1"/>
    <col min="12298" max="12298" width="10.6640625" style="1" customWidth="1"/>
    <col min="12299" max="12299" width="10" style="1" customWidth="1"/>
    <col min="12300" max="12300" width="9.44140625" style="1" customWidth="1"/>
    <col min="12301" max="12301" width="10" style="1" customWidth="1"/>
    <col min="12302" max="12302" width="8.6640625" style="1" customWidth="1"/>
    <col min="12303" max="12303" width="11" style="1" customWidth="1"/>
    <col min="12304" max="12304" width="8.5546875" style="1" customWidth="1"/>
    <col min="12305" max="12305" width="9.6640625" style="1" customWidth="1"/>
    <col min="12306" max="12306" width="8.88671875" style="1" customWidth="1"/>
    <col min="12307" max="12548" width="9.109375" style="1"/>
    <col min="12549" max="12549" width="6.33203125" style="1" customWidth="1"/>
    <col min="12550" max="12550" width="19.109375" style="1" customWidth="1"/>
    <col min="12551" max="12551" width="8.88671875" style="1" customWidth="1"/>
    <col min="12552" max="12552" width="9.44140625" style="1" customWidth="1"/>
    <col min="12553" max="12553" width="10.109375" style="1" customWidth="1"/>
    <col min="12554" max="12554" width="10.6640625" style="1" customWidth="1"/>
    <col min="12555" max="12555" width="10" style="1" customWidth="1"/>
    <col min="12556" max="12556" width="9.44140625" style="1" customWidth="1"/>
    <col min="12557" max="12557" width="10" style="1" customWidth="1"/>
    <col min="12558" max="12558" width="8.6640625" style="1" customWidth="1"/>
    <col min="12559" max="12559" width="11" style="1" customWidth="1"/>
    <col min="12560" max="12560" width="8.5546875" style="1" customWidth="1"/>
    <col min="12561" max="12561" width="9.6640625" style="1" customWidth="1"/>
    <col min="12562" max="12562" width="8.88671875" style="1" customWidth="1"/>
    <col min="12563" max="12804" width="9.109375" style="1"/>
    <col min="12805" max="12805" width="6.33203125" style="1" customWidth="1"/>
    <col min="12806" max="12806" width="19.109375" style="1" customWidth="1"/>
    <col min="12807" max="12807" width="8.88671875" style="1" customWidth="1"/>
    <col min="12808" max="12808" width="9.44140625" style="1" customWidth="1"/>
    <col min="12809" max="12809" width="10.109375" style="1" customWidth="1"/>
    <col min="12810" max="12810" width="10.6640625" style="1" customWidth="1"/>
    <col min="12811" max="12811" width="10" style="1" customWidth="1"/>
    <col min="12812" max="12812" width="9.44140625" style="1" customWidth="1"/>
    <col min="12813" max="12813" width="10" style="1" customWidth="1"/>
    <col min="12814" max="12814" width="8.6640625" style="1" customWidth="1"/>
    <col min="12815" max="12815" width="11" style="1" customWidth="1"/>
    <col min="12816" max="12816" width="8.5546875" style="1" customWidth="1"/>
    <col min="12817" max="12817" width="9.6640625" style="1" customWidth="1"/>
    <col min="12818" max="12818" width="8.88671875" style="1" customWidth="1"/>
    <col min="12819" max="13060" width="9.109375" style="1"/>
    <col min="13061" max="13061" width="6.33203125" style="1" customWidth="1"/>
    <col min="13062" max="13062" width="19.109375" style="1" customWidth="1"/>
    <col min="13063" max="13063" width="8.88671875" style="1" customWidth="1"/>
    <col min="13064" max="13064" width="9.44140625" style="1" customWidth="1"/>
    <col min="13065" max="13065" width="10.109375" style="1" customWidth="1"/>
    <col min="13066" max="13066" width="10.6640625" style="1" customWidth="1"/>
    <col min="13067" max="13067" width="10" style="1" customWidth="1"/>
    <col min="13068" max="13068" width="9.44140625" style="1" customWidth="1"/>
    <col min="13069" max="13069" width="10" style="1" customWidth="1"/>
    <col min="13070" max="13070" width="8.6640625" style="1" customWidth="1"/>
    <col min="13071" max="13071" width="11" style="1" customWidth="1"/>
    <col min="13072" max="13072" width="8.5546875" style="1" customWidth="1"/>
    <col min="13073" max="13073" width="9.6640625" style="1" customWidth="1"/>
    <col min="13074" max="13074" width="8.88671875" style="1" customWidth="1"/>
    <col min="13075" max="13316" width="9.109375" style="1"/>
    <col min="13317" max="13317" width="6.33203125" style="1" customWidth="1"/>
    <col min="13318" max="13318" width="19.109375" style="1" customWidth="1"/>
    <col min="13319" max="13319" width="8.88671875" style="1" customWidth="1"/>
    <col min="13320" max="13320" width="9.44140625" style="1" customWidth="1"/>
    <col min="13321" max="13321" width="10.109375" style="1" customWidth="1"/>
    <col min="13322" max="13322" width="10.6640625" style="1" customWidth="1"/>
    <col min="13323" max="13323" width="10" style="1" customWidth="1"/>
    <col min="13324" max="13324" width="9.44140625" style="1" customWidth="1"/>
    <col min="13325" max="13325" width="10" style="1" customWidth="1"/>
    <col min="13326" max="13326" width="8.6640625" style="1" customWidth="1"/>
    <col min="13327" max="13327" width="11" style="1" customWidth="1"/>
    <col min="13328" max="13328" width="8.5546875" style="1" customWidth="1"/>
    <col min="13329" max="13329" width="9.6640625" style="1" customWidth="1"/>
    <col min="13330" max="13330" width="8.88671875" style="1" customWidth="1"/>
    <col min="13331" max="13572" width="9.109375" style="1"/>
    <col min="13573" max="13573" width="6.33203125" style="1" customWidth="1"/>
    <col min="13574" max="13574" width="19.109375" style="1" customWidth="1"/>
    <col min="13575" max="13575" width="8.88671875" style="1" customWidth="1"/>
    <col min="13576" max="13576" width="9.44140625" style="1" customWidth="1"/>
    <col min="13577" max="13577" width="10.109375" style="1" customWidth="1"/>
    <col min="13578" max="13578" width="10.6640625" style="1" customWidth="1"/>
    <col min="13579" max="13579" width="10" style="1" customWidth="1"/>
    <col min="13580" max="13580" width="9.44140625" style="1" customWidth="1"/>
    <col min="13581" max="13581" width="10" style="1" customWidth="1"/>
    <col min="13582" max="13582" width="8.6640625" style="1" customWidth="1"/>
    <col min="13583" max="13583" width="11" style="1" customWidth="1"/>
    <col min="13584" max="13584" width="8.5546875" style="1" customWidth="1"/>
    <col min="13585" max="13585" width="9.6640625" style="1" customWidth="1"/>
    <col min="13586" max="13586" width="8.88671875" style="1" customWidth="1"/>
    <col min="13587" max="13828" width="9.109375" style="1"/>
    <col min="13829" max="13829" width="6.33203125" style="1" customWidth="1"/>
    <col min="13830" max="13830" width="19.109375" style="1" customWidth="1"/>
    <col min="13831" max="13831" width="8.88671875" style="1" customWidth="1"/>
    <col min="13832" max="13832" width="9.44140625" style="1" customWidth="1"/>
    <col min="13833" max="13833" width="10.109375" style="1" customWidth="1"/>
    <col min="13834" max="13834" width="10.6640625" style="1" customWidth="1"/>
    <col min="13835" max="13835" width="10" style="1" customWidth="1"/>
    <col min="13836" max="13836" width="9.44140625" style="1" customWidth="1"/>
    <col min="13837" max="13837" width="10" style="1" customWidth="1"/>
    <col min="13838" max="13838" width="8.6640625" style="1" customWidth="1"/>
    <col min="13839" max="13839" width="11" style="1" customWidth="1"/>
    <col min="13840" max="13840" width="8.5546875" style="1" customWidth="1"/>
    <col min="13841" max="13841" width="9.6640625" style="1" customWidth="1"/>
    <col min="13842" max="13842" width="8.88671875" style="1" customWidth="1"/>
    <col min="13843" max="14084" width="9.109375" style="1"/>
    <col min="14085" max="14085" width="6.33203125" style="1" customWidth="1"/>
    <col min="14086" max="14086" width="19.109375" style="1" customWidth="1"/>
    <col min="14087" max="14087" width="8.88671875" style="1" customWidth="1"/>
    <col min="14088" max="14088" width="9.44140625" style="1" customWidth="1"/>
    <col min="14089" max="14089" width="10.109375" style="1" customWidth="1"/>
    <col min="14090" max="14090" width="10.6640625" style="1" customWidth="1"/>
    <col min="14091" max="14091" width="10" style="1" customWidth="1"/>
    <col min="14092" max="14092" width="9.44140625" style="1" customWidth="1"/>
    <col min="14093" max="14093" width="10" style="1" customWidth="1"/>
    <col min="14094" max="14094" width="8.6640625" style="1" customWidth="1"/>
    <col min="14095" max="14095" width="11" style="1" customWidth="1"/>
    <col min="14096" max="14096" width="8.5546875" style="1" customWidth="1"/>
    <col min="14097" max="14097" width="9.6640625" style="1" customWidth="1"/>
    <col min="14098" max="14098" width="8.88671875" style="1" customWidth="1"/>
    <col min="14099" max="14340" width="9.109375" style="1"/>
    <col min="14341" max="14341" width="6.33203125" style="1" customWidth="1"/>
    <col min="14342" max="14342" width="19.109375" style="1" customWidth="1"/>
    <col min="14343" max="14343" width="8.88671875" style="1" customWidth="1"/>
    <col min="14344" max="14344" width="9.44140625" style="1" customWidth="1"/>
    <col min="14345" max="14345" width="10.109375" style="1" customWidth="1"/>
    <col min="14346" max="14346" width="10.6640625" style="1" customWidth="1"/>
    <col min="14347" max="14347" width="10" style="1" customWidth="1"/>
    <col min="14348" max="14348" width="9.44140625" style="1" customWidth="1"/>
    <col min="14349" max="14349" width="10" style="1" customWidth="1"/>
    <col min="14350" max="14350" width="8.6640625" style="1" customWidth="1"/>
    <col min="14351" max="14351" width="11" style="1" customWidth="1"/>
    <col min="14352" max="14352" width="8.5546875" style="1" customWidth="1"/>
    <col min="14353" max="14353" width="9.6640625" style="1" customWidth="1"/>
    <col min="14354" max="14354" width="8.88671875" style="1" customWidth="1"/>
    <col min="14355" max="14596" width="9.109375" style="1"/>
    <col min="14597" max="14597" width="6.33203125" style="1" customWidth="1"/>
    <col min="14598" max="14598" width="19.109375" style="1" customWidth="1"/>
    <col min="14599" max="14599" width="8.88671875" style="1" customWidth="1"/>
    <col min="14600" max="14600" width="9.44140625" style="1" customWidth="1"/>
    <col min="14601" max="14601" width="10.109375" style="1" customWidth="1"/>
    <col min="14602" max="14602" width="10.6640625" style="1" customWidth="1"/>
    <col min="14603" max="14603" width="10" style="1" customWidth="1"/>
    <col min="14604" max="14604" width="9.44140625" style="1" customWidth="1"/>
    <col min="14605" max="14605" width="10" style="1" customWidth="1"/>
    <col min="14606" max="14606" width="8.6640625" style="1" customWidth="1"/>
    <col min="14607" max="14607" width="11" style="1" customWidth="1"/>
    <col min="14608" max="14608" width="8.5546875" style="1" customWidth="1"/>
    <col min="14609" max="14609" width="9.6640625" style="1" customWidth="1"/>
    <col min="14610" max="14610" width="8.88671875" style="1" customWidth="1"/>
    <col min="14611" max="14852" width="9.109375" style="1"/>
    <col min="14853" max="14853" width="6.33203125" style="1" customWidth="1"/>
    <col min="14854" max="14854" width="19.109375" style="1" customWidth="1"/>
    <col min="14855" max="14855" width="8.88671875" style="1" customWidth="1"/>
    <col min="14856" max="14856" width="9.44140625" style="1" customWidth="1"/>
    <col min="14857" max="14857" width="10.109375" style="1" customWidth="1"/>
    <col min="14858" max="14858" width="10.6640625" style="1" customWidth="1"/>
    <col min="14859" max="14859" width="10" style="1" customWidth="1"/>
    <col min="14860" max="14860" width="9.44140625" style="1" customWidth="1"/>
    <col min="14861" max="14861" width="10" style="1" customWidth="1"/>
    <col min="14862" max="14862" width="8.6640625" style="1" customWidth="1"/>
    <col min="14863" max="14863" width="11" style="1" customWidth="1"/>
    <col min="14864" max="14864" width="8.5546875" style="1" customWidth="1"/>
    <col min="14865" max="14865" width="9.6640625" style="1" customWidth="1"/>
    <col min="14866" max="14866" width="8.88671875" style="1" customWidth="1"/>
    <col min="14867" max="15108" width="9.109375" style="1"/>
    <col min="15109" max="15109" width="6.33203125" style="1" customWidth="1"/>
    <col min="15110" max="15110" width="19.109375" style="1" customWidth="1"/>
    <col min="15111" max="15111" width="8.88671875" style="1" customWidth="1"/>
    <col min="15112" max="15112" width="9.44140625" style="1" customWidth="1"/>
    <col min="15113" max="15113" width="10.109375" style="1" customWidth="1"/>
    <col min="15114" max="15114" width="10.6640625" style="1" customWidth="1"/>
    <col min="15115" max="15115" width="10" style="1" customWidth="1"/>
    <col min="15116" max="15116" width="9.44140625" style="1" customWidth="1"/>
    <col min="15117" max="15117" width="10" style="1" customWidth="1"/>
    <col min="15118" max="15118" width="8.6640625" style="1" customWidth="1"/>
    <col min="15119" max="15119" width="11" style="1" customWidth="1"/>
    <col min="15120" max="15120" width="8.5546875" style="1" customWidth="1"/>
    <col min="15121" max="15121" width="9.6640625" style="1" customWidth="1"/>
    <col min="15122" max="15122" width="8.88671875" style="1" customWidth="1"/>
    <col min="15123" max="15364" width="9.109375" style="1"/>
    <col min="15365" max="15365" width="6.33203125" style="1" customWidth="1"/>
    <col min="15366" max="15366" width="19.109375" style="1" customWidth="1"/>
    <col min="15367" max="15367" width="8.88671875" style="1" customWidth="1"/>
    <col min="15368" max="15368" width="9.44140625" style="1" customWidth="1"/>
    <col min="15369" max="15369" width="10.109375" style="1" customWidth="1"/>
    <col min="15370" max="15370" width="10.6640625" style="1" customWidth="1"/>
    <col min="15371" max="15371" width="10" style="1" customWidth="1"/>
    <col min="15372" max="15372" width="9.44140625" style="1" customWidth="1"/>
    <col min="15373" max="15373" width="10" style="1" customWidth="1"/>
    <col min="15374" max="15374" width="8.6640625" style="1" customWidth="1"/>
    <col min="15375" max="15375" width="11" style="1" customWidth="1"/>
    <col min="15376" max="15376" width="8.5546875" style="1" customWidth="1"/>
    <col min="15377" max="15377" width="9.6640625" style="1" customWidth="1"/>
    <col min="15378" max="15378" width="8.88671875" style="1" customWidth="1"/>
    <col min="15379" max="15620" width="9.109375" style="1"/>
    <col min="15621" max="15621" width="6.33203125" style="1" customWidth="1"/>
    <col min="15622" max="15622" width="19.109375" style="1" customWidth="1"/>
    <col min="15623" max="15623" width="8.88671875" style="1" customWidth="1"/>
    <col min="15624" max="15624" width="9.44140625" style="1" customWidth="1"/>
    <col min="15625" max="15625" width="10.109375" style="1" customWidth="1"/>
    <col min="15626" max="15626" width="10.6640625" style="1" customWidth="1"/>
    <col min="15627" max="15627" width="10" style="1" customWidth="1"/>
    <col min="15628" max="15628" width="9.44140625" style="1" customWidth="1"/>
    <col min="15629" max="15629" width="10" style="1" customWidth="1"/>
    <col min="15630" max="15630" width="8.6640625" style="1" customWidth="1"/>
    <col min="15631" max="15631" width="11" style="1" customWidth="1"/>
    <col min="15632" max="15632" width="8.5546875" style="1" customWidth="1"/>
    <col min="15633" max="15633" width="9.6640625" style="1" customWidth="1"/>
    <col min="15634" max="15634" width="8.88671875" style="1" customWidth="1"/>
    <col min="15635" max="15876" width="9.109375" style="1"/>
    <col min="15877" max="15877" width="6.33203125" style="1" customWidth="1"/>
    <col min="15878" max="15878" width="19.109375" style="1" customWidth="1"/>
    <col min="15879" max="15879" width="8.88671875" style="1" customWidth="1"/>
    <col min="15880" max="15880" width="9.44140625" style="1" customWidth="1"/>
    <col min="15881" max="15881" width="10.109375" style="1" customWidth="1"/>
    <col min="15882" max="15882" width="10.6640625" style="1" customWidth="1"/>
    <col min="15883" max="15883" width="10" style="1" customWidth="1"/>
    <col min="15884" max="15884" width="9.44140625" style="1" customWidth="1"/>
    <col min="15885" max="15885" width="10" style="1" customWidth="1"/>
    <col min="15886" max="15886" width="8.6640625" style="1" customWidth="1"/>
    <col min="15887" max="15887" width="11" style="1" customWidth="1"/>
    <col min="15888" max="15888" width="8.5546875" style="1" customWidth="1"/>
    <col min="15889" max="15889" width="9.6640625" style="1" customWidth="1"/>
    <col min="15890" max="15890" width="8.88671875" style="1" customWidth="1"/>
    <col min="15891" max="16132" width="9.109375" style="1"/>
    <col min="16133" max="16133" width="6.33203125" style="1" customWidth="1"/>
    <col min="16134" max="16134" width="19.109375" style="1" customWidth="1"/>
    <col min="16135" max="16135" width="8.88671875" style="1" customWidth="1"/>
    <col min="16136" max="16136" width="9.44140625" style="1" customWidth="1"/>
    <col min="16137" max="16137" width="10.109375" style="1" customWidth="1"/>
    <col min="16138" max="16138" width="10.6640625" style="1" customWidth="1"/>
    <col min="16139" max="16139" width="10" style="1" customWidth="1"/>
    <col min="16140" max="16140" width="9.44140625" style="1" customWidth="1"/>
    <col min="16141" max="16141" width="10" style="1" customWidth="1"/>
    <col min="16142" max="16142" width="8.6640625" style="1" customWidth="1"/>
    <col min="16143" max="16143" width="11" style="1" customWidth="1"/>
    <col min="16144" max="16144" width="8.5546875" style="1" customWidth="1"/>
    <col min="16145" max="16145" width="9.6640625" style="1" customWidth="1"/>
    <col min="16146" max="16146" width="8.88671875" style="1" customWidth="1"/>
    <col min="16147" max="16384" width="9.109375" style="1"/>
  </cols>
  <sheetData>
    <row r="1" spans="1:21" ht="18.75" customHeight="1" x14ac:dyDescent="0.3">
      <c r="A1" s="37" t="s">
        <v>21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</row>
    <row r="2" spans="1:21" ht="16.8" x14ac:dyDescent="0.3">
      <c r="A2" s="39" t="s">
        <v>23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</row>
    <row r="3" spans="1:21" ht="16.8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21" ht="66" customHeight="1" x14ac:dyDescent="0.3">
      <c r="A4" s="36" t="s">
        <v>13</v>
      </c>
      <c r="B4" s="36" t="s">
        <v>0</v>
      </c>
      <c r="C4" s="30" t="s">
        <v>19</v>
      </c>
      <c r="D4" s="31"/>
      <c r="E4" s="30" t="s">
        <v>11</v>
      </c>
      <c r="F4" s="35"/>
      <c r="G4" s="31"/>
      <c r="H4" s="30" t="s">
        <v>12</v>
      </c>
      <c r="I4" s="35"/>
      <c r="J4" s="31"/>
      <c r="K4" s="30" t="s">
        <v>14</v>
      </c>
      <c r="L4" s="35"/>
      <c r="M4" s="31"/>
      <c r="N4" s="30" t="s">
        <v>20</v>
      </c>
      <c r="O4" s="35"/>
      <c r="P4" s="31"/>
      <c r="Q4" s="36" t="s">
        <v>24</v>
      </c>
      <c r="R4" s="36"/>
    </row>
    <row r="5" spans="1:21" ht="15" customHeight="1" x14ac:dyDescent="0.3">
      <c r="A5" s="36"/>
      <c r="B5" s="36"/>
      <c r="C5" s="33" t="s">
        <v>15</v>
      </c>
      <c r="D5" s="33" t="s">
        <v>10</v>
      </c>
      <c r="E5" s="33" t="s">
        <v>18</v>
      </c>
      <c r="F5" s="33" t="s">
        <v>16</v>
      </c>
      <c r="G5" s="33" t="s">
        <v>17</v>
      </c>
      <c r="H5" s="33" t="s">
        <v>18</v>
      </c>
      <c r="I5" s="33" t="s">
        <v>16</v>
      </c>
      <c r="J5" s="33" t="s">
        <v>17</v>
      </c>
      <c r="K5" s="33" t="s">
        <v>18</v>
      </c>
      <c r="L5" s="33" t="s">
        <v>16</v>
      </c>
      <c r="M5" s="33" t="s">
        <v>17</v>
      </c>
      <c r="N5" s="33" t="s">
        <v>18</v>
      </c>
      <c r="O5" s="33" t="s">
        <v>16</v>
      </c>
      <c r="P5" s="33" t="s">
        <v>17</v>
      </c>
      <c r="Q5" s="33" t="s">
        <v>18</v>
      </c>
      <c r="R5" s="33" t="s">
        <v>16</v>
      </c>
    </row>
    <row r="6" spans="1:21" ht="61.5" customHeight="1" x14ac:dyDescent="0.3">
      <c r="A6" s="36"/>
      <c r="B6" s="36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T6" s="26"/>
    </row>
    <row r="7" spans="1:21" s="4" customFormat="1" ht="19.2" customHeight="1" x14ac:dyDescent="0.25">
      <c r="A7" s="6"/>
      <c r="B7" s="21" t="s">
        <v>1</v>
      </c>
      <c r="C7" s="13">
        <v>53605</v>
      </c>
      <c r="D7" s="15">
        <v>34.303906824944796</v>
      </c>
      <c r="E7" s="13">
        <v>43835</v>
      </c>
      <c r="F7" s="14">
        <v>27.405267863283132</v>
      </c>
      <c r="G7" s="15">
        <f>D7-F7</f>
        <v>6.8986389616616641</v>
      </c>
      <c r="H7" s="16">
        <v>35746</v>
      </c>
      <c r="I7" s="17">
        <v>21.808176388405904</v>
      </c>
      <c r="J7" s="15">
        <f>F7-I7</f>
        <v>5.597091474877228</v>
      </c>
      <c r="K7" s="16">
        <f>SUM(K8:K16)</f>
        <v>27364</v>
      </c>
      <c r="L7" s="18">
        <v>16.25</v>
      </c>
      <c r="M7" s="15">
        <f>I7-L7</f>
        <v>5.5581763884059043</v>
      </c>
      <c r="N7" s="19">
        <f>SUM(N8:N16)</f>
        <v>19708</v>
      </c>
      <c r="O7" s="15">
        <v>11.46</v>
      </c>
      <c r="P7" s="27">
        <f>L7-O7</f>
        <v>4.7899999999999991</v>
      </c>
      <c r="Q7" s="19">
        <f>SUM(Q8:Q16)</f>
        <v>14347</v>
      </c>
      <c r="R7" s="15">
        <v>8.2200000000000006</v>
      </c>
      <c r="S7" s="24"/>
      <c r="T7" s="3"/>
    </row>
    <row r="8" spans="1:21" ht="30.75" customHeight="1" x14ac:dyDescent="0.3">
      <c r="A8" s="6">
        <v>1</v>
      </c>
      <c r="B8" s="23" t="s">
        <v>2</v>
      </c>
      <c r="C8" s="7">
        <v>825</v>
      </c>
      <c r="D8" s="9">
        <v>2.9207675423068755</v>
      </c>
      <c r="E8" s="7">
        <v>601</v>
      </c>
      <c r="F8" s="8">
        <v>2.0830445029807292</v>
      </c>
      <c r="G8" s="9">
        <f t="shared" ref="G8:G16" si="0">D8-F8</f>
        <v>0.83772303932614633</v>
      </c>
      <c r="H8" s="10">
        <v>407</v>
      </c>
      <c r="I8" s="11">
        <v>1.3804565342739885</v>
      </c>
      <c r="J8" s="9">
        <f t="shared" ref="J8:J16" si="1">F8-I8</f>
        <v>0.70258796870674067</v>
      </c>
      <c r="K8" s="7">
        <v>235</v>
      </c>
      <c r="L8" s="20">
        <v>0.75</v>
      </c>
      <c r="M8" s="9">
        <f t="shared" ref="M8:M16" si="2">I8-L8</f>
        <v>0.63045653427398851</v>
      </c>
      <c r="N8" s="22">
        <v>149</v>
      </c>
      <c r="O8" s="9">
        <v>0.46</v>
      </c>
      <c r="P8" s="28">
        <f t="shared" ref="P8:P16" si="3">L8-O8</f>
        <v>0.28999999999999998</v>
      </c>
      <c r="Q8" s="22">
        <v>215</v>
      </c>
      <c r="R8" s="9">
        <v>0.57999999999999996</v>
      </c>
      <c r="S8" s="25"/>
      <c r="T8" s="3"/>
    </row>
    <row r="9" spans="1:21" ht="30.75" customHeight="1" x14ac:dyDescent="0.3">
      <c r="A9" s="6">
        <v>2</v>
      </c>
      <c r="B9" s="23" t="s">
        <v>3</v>
      </c>
      <c r="C9" s="7">
        <v>8166</v>
      </c>
      <c r="D9" s="9">
        <v>28.641576935217984</v>
      </c>
      <c r="E9" s="7">
        <v>6002</v>
      </c>
      <c r="F9" s="8">
        <v>20.486040002730562</v>
      </c>
      <c r="G9" s="9">
        <f t="shared" si="0"/>
        <v>8.1555369324874221</v>
      </c>
      <c r="H9" s="10">
        <v>4348</v>
      </c>
      <c r="I9" s="11">
        <v>14.403551197535363</v>
      </c>
      <c r="J9" s="9">
        <f t="shared" si="1"/>
        <v>6.0824888051951991</v>
      </c>
      <c r="K9" s="12">
        <v>3087</v>
      </c>
      <c r="L9" s="20">
        <v>9.98</v>
      </c>
      <c r="M9" s="9">
        <f t="shared" si="2"/>
        <v>4.4235511975353621</v>
      </c>
      <c r="N9" s="22">
        <v>2165</v>
      </c>
      <c r="O9" s="9">
        <v>6.91</v>
      </c>
      <c r="P9" s="28">
        <f t="shared" si="3"/>
        <v>3.0700000000000003</v>
      </c>
      <c r="Q9" s="22">
        <v>1488</v>
      </c>
      <c r="R9" s="9">
        <v>4.97</v>
      </c>
      <c r="T9" s="3"/>
      <c r="U9" s="5"/>
    </row>
    <row r="10" spans="1:21" ht="30.75" customHeight="1" x14ac:dyDescent="0.3">
      <c r="A10" s="6">
        <v>3</v>
      </c>
      <c r="B10" s="23" t="s">
        <v>4</v>
      </c>
      <c r="C10" s="7">
        <v>6186</v>
      </c>
      <c r="D10" s="9">
        <v>31.335798591763336</v>
      </c>
      <c r="E10" s="7">
        <v>5319</v>
      </c>
      <c r="F10" s="8">
        <v>26.403574087862996</v>
      </c>
      <c r="G10" s="9">
        <f t="shared" si="0"/>
        <v>4.9322245039003398</v>
      </c>
      <c r="H10" s="10">
        <v>4351</v>
      </c>
      <c r="I10" s="11">
        <v>21.27</v>
      </c>
      <c r="J10" s="9">
        <f t="shared" si="1"/>
        <v>5.1335740878629963</v>
      </c>
      <c r="K10" s="12">
        <v>3551</v>
      </c>
      <c r="L10" s="20">
        <v>17.16</v>
      </c>
      <c r="M10" s="9">
        <f t="shared" si="2"/>
        <v>4.1099999999999994</v>
      </c>
      <c r="N10" s="22">
        <v>2860</v>
      </c>
      <c r="O10" s="9">
        <v>13.64</v>
      </c>
      <c r="P10" s="28">
        <f t="shared" si="3"/>
        <v>3.5199999999999996</v>
      </c>
      <c r="Q10" s="22">
        <v>2112</v>
      </c>
      <c r="R10" s="9">
        <v>10</v>
      </c>
      <c r="T10" s="3"/>
      <c r="U10" s="5"/>
    </row>
    <row r="11" spans="1:21" ht="30.75" customHeight="1" x14ac:dyDescent="0.3">
      <c r="A11" s="6">
        <v>4</v>
      </c>
      <c r="B11" s="23" t="s">
        <v>5</v>
      </c>
      <c r="C11" s="7">
        <v>7183</v>
      </c>
      <c r="D11" s="9">
        <v>55.621805792163549</v>
      </c>
      <c r="E11" s="7">
        <v>6131</v>
      </c>
      <c r="F11" s="8">
        <v>47.205112411456732</v>
      </c>
      <c r="G11" s="9">
        <f t="shared" si="0"/>
        <v>8.4166933807068176</v>
      </c>
      <c r="H11" s="10">
        <v>5169</v>
      </c>
      <c r="I11" s="11">
        <v>38.923192771084331</v>
      </c>
      <c r="J11" s="9">
        <f t="shared" si="1"/>
        <v>8.2819196403724007</v>
      </c>
      <c r="K11" s="7">
        <v>3834</v>
      </c>
      <c r="L11" s="20">
        <v>28.25</v>
      </c>
      <c r="M11" s="9">
        <f t="shared" si="2"/>
        <v>10.673192771084331</v>
      </c>
      <c r="N11" s="22">
        <v>2607</v>
      </c>
      <c r="O11" s="9">
        <v>18.82</v>
      </c>
      <c r="P11" s="28">
        <f t="shared" si="3"/>
        <v>9.43</v>
      </c>
      <c r="Q11" s="22">
        <v>1850</v>
      </c>
      <c r="R11" s="9">
        <v>13.08</v>
      </c>
      <c r="T11" s="3"/>
      <c r="U11" s="5"/>
    </row>
    <row r="12" spans="1:21" ht="30.75" customHeight="1" x14ac:dyDescent="0.3">
      <c r="A12" s="6">
        <v>5</v>
      </c>
      <c r="B12" s="23" t="s">
        <v>6</v>
      </c>
      <c r="C12" s="7">
        <v>3865</v>
      </c>
      <c r="D12" s="9">
        <v>57.005899705014748</v>
      </c>
      <c r="E12" s="7">
        <v>2953</v>
      </c>
      <c r="F12" s="8">
        <v>42.45866283249461</v>
      </c>
      <c r="G12" s="9">
        <f t="shared" si="0"/>
        <v>14.547236872520138</v>
      </c>
      <c r="H12" s="10">
        <v>2336</v>
      </c>
      <c r="I12" s="11">
        <v>32.855133614627292</v>
      </c>
      <c r="J12" s="9">
        <f t="shared" si="1"/>
        <v>9.6035292178673188</v>
      </c>
      <c r="K12" s="10">
        <v>1661</v>
      </c>
      <c r="L12" s="20">
        <v>22.96</v>
      </c>
      <c r="M12" s="9">
        <f t="shared" si="2"/>
        <v>9.8951336146272908</v>
      </c>
      <c r="N12" s="22">
        <v>1221</v>
      </c>
      <c r="O12" s="9">
        <v>16.350000000000001</v>
      </c>
      <c r="P12" s="28">
        <f t="shared" si="3"/>
        <v>6.6099999999999994</v>
      </c>
      <c r="Q12" s="22">
        <v>1000</v>
      </c>
      <c r="R12" s="9">
        <v>13.09</v>
      </c>
      <c r="T12" s="3"/>
      <c r="U12" s="5"/>
    </row>
    <row r="13" spans="1:21" ht="30.75" customHeight="1" x14ac:dyDescent="0.3">
      <c r="A13" s="6">
        <v>6</v>
      </c>
      <c r="B13" s="23" t="s">
        <v>7</v>
      </c>
      <c r="C13" s="7">
        <v>7223</v>
      </c>
      <c r="D13" s="9">
        <v>56.797986946606905</v>
      </c>
      <c r="E13" s="7">
        <v>5765</v>
      </c>
      <c r="F13" s="8">
        <v>44.438449086564404</v>
      </c>
      <c r="G13" s="9">
        <f t="shared" si="0"/>
        <v>12.359537860042501</v>
      </c>
      <c r="H13" s="10">
        <v>4937</v>
      </c>
      <c r="I13" s="11">
        <v>37.364716567017332</v>
      </c>
      <c r="J13" s="9">
        <f t="shared" si="1"/>
        <v>7.0737325195470717</v>
      </c>
      <c r="K13" s="10">
        <v>3714</v>
      </c>
      <c r="L13" s="20">
        <v>27.73</v>
      </c>
      <c r="M13" s="9">
        <f t="shared" si="2"/>
        <v>9.6347165670173318</v>
      </c>
      <c r="N13" s="22">
        <v>2704</v>
      </c>
      <c r="O13" s="9">
        <v>19.84</v>
      </c>
      <c r="P13" s="28">
        <f t="shared" si="3"/>
        <v>7.8900000000000006</v>
      </c>
      <c r="Q13" s="22">
        <v>1943</v>
      </c>
      <c r="R13" s="9">
        <v>13.99</v>
      </c>
      <c r="T13" s="3"/>
      <c r="U13" s="5"/>
    </row>
    <row r="14" spans="1:21" ht="30.75" customHeight="1" x14ac:dyDescent="0.3">
      <c r="A14" s="6">
        <v>7</v>
      </c>
      <c r="B14" s="23" t="s">
        <v>8</v>
      </c>
      <c r="C14" s="7">
        <v>7505</v>
      </c>
      <c r="D14" s="9">
        <v>45.096743179906262</v>
      </c>
      <c r="E14" s="7">
        <v>6110</v>
      </c>
      <c r="F14" s="8">
        <v>35.479937285871898</v>
      </c>
      <c r="G14" s="9">
        <f t="shared" si="0"/>
        <v>9.6168058940343641</v>
      </c>
      <c r="H14" s="10">
        <v>5003</v>
      </c>
      <c r="I14" s="11">
        <v>28.332767017782306</v>
      </c>
      <c r="J14" s="9">
        <f t="shared" si="1"/>
        <v>7.1471702680895923</v>
      </c>
      <c r="K14" s="7">
        <v>3960</v>
      </c>
      <c r="L14" s="20">
        <v>22.04</v>
      </c>
      <c r="M14" s="9">
        <f t="shared" si="2"/>
        <v>6.2927670177823067</v>
      </c>
      <c r="N14" s="22">
        <v>2774</v>
      </c>
      <c r="O14" s="9">
        <v>15.09</v>
      </c>
      <c r="P14" s="28">
        <f t="shared" si="3"/>
        <v>6.9499999999999993</v>
      </c>
      <c r="Q14" s="22">
        <v>2042</v>
      </c>
      <c r="R14" s="9">
        <v>11.78</v>
      </c>
      <c r="T14" s="3"/>
      <c r="U14" s="5"/>
    </row>
    <row r="15" spans="1:21" ht="30.75" customHeight="1" x14ac:dyDescent="0.3">
      <c r="A15" s="6">
        <v>8</v>
      </c>
      <c r="B15" s="23" t="s">
        <v>9</v>
      </c>
      <c r="C15" s="7">
        <v>6622</v>
      </c>
      <c r="D15" s="9">
        <v>35.167286245353161</v>
      </c>
      <c r="E15" s="7">
        <v>5425</v>
      </c>
      <c r="F15" s="8">
        <v>28.249323057696316</v>
      </c>
      <c r="G15" s="9">
        <f t="shared" si="0"/>
        <v>6.917963187656845</v>
      </c>
      <c r="H15" s="10">
        <v>4372</v>
      </c>
      <c r="I15" s="11">
        <v>22.279977577332723</v>
      </c>
      <c r="J15" s="9">
        <f t="shared" si="1"/>
        <v>5.969345480363593</v>
      </c>
      <c r="K15" s="12">
        <v>3507</v>
      </c>
      <c r="L15" s="20">
        <v>17.64</v>
      </c>
      <c r="M15" s="9">
        <f t="shared" si="2"/>
        <v>4.6399775773327221</v>
      </c>
      <c r="N15" s="22">
        <v>2627</v>
      </c>
      <c r="O15" s="9">
        <v>13.09</v>
      </c>
      <c r="P15" s="28">
        <f t="shared" si="3"/>
        <v>4.5500000000000007</v>
      </c>
      <c r="Q15" s="22">
        <v>1890</v>
      </c>
      <c r="R15" s="9">
        <v>9.3000000000000007</v>
      </c>
      <c r="T15" s="3"/>
      <c r="U15" s="5"/>
    </row>
    <row r="16" spans="1:21" ht="30.75" customHeight="1" x14ac:dyDescent="0.3">
      <c r="A16" s="6">
        <v>9</v>
      </c>
      <c r="B16" s="23" t="s">
        <v>22</v>
      </c>
      <c r="C16" s="7">
        <v>6030</v>
      </c>
      <c r="D16" s="9">
        <v>50.740491417031301</v>
      </c>
      <c r="E16" s="7">
        <v>5529</v>
      </c>
      <c r="F16" s="8">
        <v>44.896467722289891</v>
      </c>
      <c r="G16" s="9">
        <f t="shared" si="0"/>
        <v>5.8440236947414093</v>
      </c>
      <c r="H16" s="10">
        <v>4823</v>
      </c>
      <c r="I16" s="11">
        <v>37.396293711715906</v>
      </c>
      <c r="J16" s="9">
        <f t="shared" si="1"/>
        <v>7.5001740105739856</v>
      </c>
      <c r="K16" s="12">
        <v>3815</v>
      </c>
      <c r="L16" s="20">
        <v>28.38</v>
      </c>
      <c r="M16" s="9">
        <f t="shared" si="2"/>
        <v>9.0162937117159068</v>
      </c>
      <c r="N16" s="22">
        <v>2601</v>
      </c>
      <c r="O16" s="9">
        <v>18.82</v>
      </c>
      <c r="P16" s="28">
        <f t="shared" si="3"/>
        <v>9.5599999999999987</v>
      </c>
      <c r="Q16" s="22">
        <v>1807</v>
      </c>
      <c r="R16" s="9">
        <v>13.55</v>
      </c>
      <c r="U16" s="5"/>
    </row>
    <row r="17" spans="1:18" ht="16.8" x14ac:dyDescent="0.3">
      <c r="A17" s="2"/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9" spans="1:18" x14ac:dyDescent="0.3">
      <c r="Q19" s="26"/>
    </row>
    <row r="22" spans="1:18" ht="15.6" x14ac:dyDescent="0.3">
      <c r="A22" s="29"/>
      <c r="B22" s="29"/>
    </row>
  </sheetData>
  <mergeCells count="28">
    <mergeCell ref="A1:R1"/>
    <mergeCell ref="A2:R2"/>
    <mergeCell ref="A4:A6"/>
    <mergeCell ref="B4:B6"/>
    <mergeCell ref="C5:C6"/>
    <mergeCell ref="D5:D6"/>
    <mergeCell ref="K5:K6"/>
    <mergeCell ref="L5:L6"/>
    <mergeCell ref="K4:M4"/>
    <mergeCell ref="M5:M6"/>
    <mergeCell ref="E5:E6"/>
    <mergeCell ref="F5:F6"/>
    <mergeCell ref="H5:H6"/>
    <mergeCell ref="I5:I6"/>
    <mergeCell ref="A22:B22"/>
    <mergeCell ref="C4:D4"/>
    <mergeCell ref="B17:R17"/>
    <mergeCell ref="G5:G6"/>
    <mergeCell ref="H4:J4"/>
    <mergeCell ref="J5:J6"/>
    <mergeCell ref="Q5:Q6"/>
    <mergeCell ref="R5:R6"/>
    <mergeCell ref="E4:G4"/>
    <mergeCell ref="N4:P4"/>
    <mergeCell ref="N5:N6"/>
    <mergeCell ref="O5:O6"/>
    <mergeCell ref="P5:P6"/>
    <mergeCell ref="Q4:R4"/>
  </mergeCells>
  <pageMargins left="0.24" right="0.2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CMS</cp:lastModifiedBy>
  <cp:lastPrinted>2020-12-16T02:39:49Z</cp:lastPrinted>
  <dcterms:created xsi:type="dcterms:W3CDTF">2018-06-28T01:01:20Z</dcterms:created>
  <dcterms:modified xsi:type="dcterms:W3CDTF">2020-12-30T03:29:39Z</dcterms:modified>
</cp:coreProperties>
</file>